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专项培训月度" sheetId="1" r:id="rId1"/>
    <sheet name="专项培训年度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04"/>
  <sheetViews>
    <sheetView workbookViewId="0" rightToLeft="0"/>
  </sheetViews>
  <sheetData>
    <row r="1">
      <c r="A1" t="str">
        <v>第四联合车间专项培训人员学分统计表（月度）</v>
      </c>
    </row>
    <row r="2">
      <c r="A2" t="str">
        <v>统计人：</v>
      </c>
      <c r="G2" t="str">
        <v>统计时间：2026年 X 月</v>
      </c>
    </row>
    <row r="3" xml:space="preserve">
      <c r="A3" t="str">
        <v>序号</v>
      </c>
      <c r="B3" t="str">
        <v>班级</v>
      </c>
      <c r="C3" t="str">
        <v>员工编号</v>
      </c>
      <c r="D3" t="str">
        <v>姓名</v>
      </c>
      <c r="E3" t="str" xml:space="preserve">
        <v xml:space="preserve">基础学分_x000d_
（30）</v>
      </c>
      <c r="F3" t="str">
        <v>考试学分</v>
      </c>
      <c r="I3" t="str" xml:space="preserve">
        <v xml:space="preserve">附加_x000d_
学分_x000d_
（20）</v>
      </c>
      <c r="J3" t="str" xml:space="preserve">
        <v xml:space="preserve">合计_x000d_
（带公式）</v>
      </c>
      <c r="K3" t="str">
        <v>备注</v>
      </c>
    </row>
    <row r="4">
      <c r="F4" t="str">
        <v>周考（40）</v>
      </c>
      <c r="G4" t="str">
        <v>月考（20）</v>
      </c>
      <c r="H4" t="str">
        <v>竞赛（10）</v>
      </c>
    </row>
    <row r="5">
      <c r="A5">
        <v>1</v>
      </c>
      <c r="B5" t="str">
        <v>二班</v>
      </c>
      <c r="C5" t="str">
        <v>50377712</v>
      </c>
      <c r="D5" t="str">
        <v>马驰</v>
      </c>
      <c r="E5">
        <v>0</v>
      </c>
      <c r="F5">
        <v>0</v>
      </c>
      <c r="G5">
        <v>0</v>
      </c>
      <c r="H5">
        <v>0</v>
      </c>
      <c r="I5">
        <v>0</v>
      </c>
      <c r="J5">
        <v>100</v>
      </c>
      <c r="K5" t="str">
        <v/>
      </c>
    </row>
    <row r="6">
      <c r="A6">
        <v>2</v>
      </c>
      <c r="B6" t="str">
        <v>二班</v>
      </c>
      <c r="C6" t="str">
        <v>50377661</v>
      </c>
      <c r="D6" t="str">
        <v>吴孟阳</v>
      </c>
      <c r="E6">
        <v>0</v>
      </c>
      <c r="F6">
        <v>0</v>
      </c>
      <c r="G6">
        <v>0</v>
      </c>
      <c r="H6">
        <v>0</v>
      </c>
      <c r="I6">
        <v>0</v>
      </c>
      <c r="J6">
        <v>100</v>
      </c>
      <c r="K6" t="str">
        <v/>
      </c>
    </row>
    <row r="7">
      <c r="A7">
        <v>3</v>
      </c>
      <c r="B7" t="str">
        <v>二班</v>
      </c>
      <c r="C7" t="str">
        <v>50644970</v>
      </c>
      <c r="D7" t="str">
        <v>姜铮</v>
      </c>
      <c r="E7">
        <v>0</v>
      </c>
      <c r="F7">
        <v>0</v>
      </c>
      <c r="G7">
        <v>0</v>
      </c>
      <c r="H7">
        <v>0</v>
      </c>
      <c r="I7">
        <v>0</v>
      </c>
      <c r="J7">
        <v>100</v>
      </c>
      <c r="K7" t="str">
        <v/>
      </c>
    </row>
    <row r="8">
      <c r="A8">
        <v>4</v>
      </c>
      <c r="B8" t="str">
        <v>二班</v>
      </c>
      <c r="C8" t="str">
        <v>50657940</v>
      </c>
      <c r="D8" t="str">
        <v>董浩然</v>
      </c>
      <c r="E8">
        <v>0</v>
      </c>
      <c r="F8">
        <v>0</v>
      </c>
      <c r="G8">
        <v>0</v>
      </c>
      <c r="H8">
        <v>0</v>
      </c>
      <c r="I8">
        <v>0</v>
      </c>
      <c r="J8">
        <v>100</v>
      </c>
      <c r="K8" t="str">
        <v/>
      </c>
    </row>
    <row r="9">
      <c r="A9">
        <v>5</v>
      </c>
      <c r="B9" t="str">
        <v>二班</v>
      </c>
      <c r="C9" t="str">
        <v>50657854</v>
      </c>
      <c r="D9" t="str">
        <v>周伟霞</v>
      </c>
      <c r="E9">
        <v>0</v>
      </c>
      <c r="F9">
        <v>0</v>
      </c>
      <c r="G9">
        <v>0</v>
      </c>
      <c r="H9">
        <v>0</v>
      </c>
      <c r="I9">
        <v>0</v>
      </c>
      <c r="J9">
        <v>100</v>
      </c>
      <c r="K9" t="str">
        <v/>
      </c>
    </row>
    <row r="10">
      <c r="A10">
        <v>6</v>
      </c>
      <c r="B10" t="str">
        <v>二班</v>
      </c>
      <c r="C10" t="str">
        <v>50645052</v>
      </c>
      <c r="D10" t="str">
        <v>刘永超</v>
      </c>
      <c r="E10">
        <v>0</v>
      </c>
      <c r="F10">
        <v>0</v>
      </c>
      <c r="G10">
        <v>0</v>
      </c>
      <c r="H10">
        <v>0</v>
      </c>
      <c r="I10">
        <v>0</v>
      </c>
      <c r="J10">
        <v>100</v>
      </c>
      <c r="K10" t="str">
        <v/>
      </c>
    </row>
    <row r="11">
      <c r="A11">
        <v>7</v>
      </c>
      <c r="B11" t="str">
        <v>二班</v>
      </c>
      <c r="C11" t="str">
        <v>50657942</v>
      </c>
      <c r="D11" t="str">
        <v>赵梓越</v>
      </c>
      <c r="E11">
        <v>0</v>
      </c>
      <c r="F11">
        <v>0</v>
      </c>
      <c r="G11">
        <v>0</v>
      </c>
      <c r="H11">
        <v>0</v>
      </c>
      <c r="I11">
        <v>0</v>
      </c>
      <c r="J11">
        <v>100</v>
      </c>
      <c r="K11" t="str">
        <v/>
      </c>
    </row>
    <row r="12">
      <c r="A12">
        <v>8</v>
      </c>
      <c r="B12" t="str">
        <v>二班</v>
      </c>
      <c r="C12" t="str">
        <v>50634721</v>
      </c>
      <c r="D12" t="str">
        <v>刘科成</v>
      </c>
      <c r="E12">
        <v>0</v>
      </c>
      <c r="F12">
        <v>0</v>
      </c>
      <c r="G12">
        <v>0</v>
      </c>
      <c r="H12">
        <v>0</v>
      </c>
      <c r="I12">
        <v>0</v>
      </c>
      <c r="J12">
        <v>100</v>
      </c>
      <c r="K12" t="str">
        <v/>
      </c>
    </row>
    <row r="13">
      <c r="A13">
        <v>9</v>
      </c>
      <c r="B13" t="str">
        <v>二班</v>
      </c>
      <c r="C13" t="str">
        <v>50657986</v>
      </c>
      <c r="D13" t="str">
        <v>杨友泽</v>
      </c>
      <c r="E13">
        <v>0</v>
      </c>
      <c r="F13">
        <v>0</v>
      </c>
      <c r="G13">
        <v>0</v>
      </c>
      <c r="H13">
        <v>0</v>
      </c>
      <c r="I13">
        <v>0</v>
      </c>
      <c r="J13">
        <v>100</v>
      </c>
      <c r="K13" t="str">
        <v/>
      </c>
    </row>
    <row r="14">
      <c r="A14">
        <v>10</v>
      </c>
      <c r="B14" t="str">
        <v>二班</v>
      </c>
      <c r="C14" t="str">
        <v>50377719</v>
      </c>
      <c r="D14" t="str">
        <v>黄强</v>
      </c>
      <c r="E14">
        <v>0</v>
      </c>
      <c r="F14">
        <v>0</v>
      </c>
      <c r="G14">
        <v>0</v>
      </c>
      <c r="H14">
        <v>0</v>
      </c>
      <c r="I14">
        <v>0</v>
      </c>
      <c r="J14">
        <v>100</v>
      </c>
      <c r="K14" t="str">
        <v/>
      </c>
    </row>
    <row r="15">
      <c r="A15">
        <v>11</v>
      </c>
      <c r="B15" t="str">
        <v>二班</v>
      </c>
      <c r="C15" t="str">
        <v>50657908</v>
      </c>
      <c r="D15" t="str">
        <v>周洪羽</v>
      </c>
      <c r="E15">
        <v>0</v>
      </c>
      <c r="F15">
        <v>0</v>
      </c>
      <c r="G15">
        <v>0</v>
      </c>
      <c r="H15">
        <v>0</v>
      </c>
      <c r="I15">
        <v>0</v>
      </c>
      <c r="J15">
        <v>100</v>
      </c>
      <c r="K15" t="str">
        <v/>
      </c>
    </row>
    <row r="16">
      <c r="A16">
        <v>12</v>
      </c>
      <c r="B16" t="str">
        <v>二班</v>
      </c>
      <c r="C16" t="str">
        <v>50657862</v>
      </c>
      <c r="D16" t="str">
        <v>齐浩添</v>
      </c>
      <c r="E16">
        <v>0</v>
      </c>
      <c r="F16">
        <v>0</v>
      </c>
      <c r="G16">
        <v>0</v>
      </c>
      <c r="H16">
        <v>0</v>
      </c>
      <c r="I16">
        <v>0</v>
      </c>
      <c r="J16">
        <v>100</v>
      </c>
      <c r="K16" t="str">
        <v/>
      </c>
    </row>
    <row r="17">
      <c r="A17">
        <v>13</v>
      </c>
      <c r="B17" t="str">
        <v>二班</v>
      </c>
      <c r="C17" t="str">
        <v>50657853</v>
      </c>
      <c r="D17" t="str">
        <v>龙相君</v>
      </c>
      <c r="E17">
        <v>0</v>
      </c>
      <c r="F17">
        <v>0</v>
      </c>
      <c r="G17">
        <v>0</v>
      </c>
      <c r="H17">
        <v>0</v>
      </c>
      <c r="I17">
        <v>0</v>
      </c>
      <c r="J17">
        <v>100</v>
      </c>
      <c r="K17" t="str">
        <v/>
      </c>
    </row>
    <row r="18">
      <c r="A18">
        <v>14</v>
      </c>
      <c r="B18" t="str">
        <v>二班</v>
      </c>
      <c r="C18" t="str">
        <v>50657917</v>
      </c>
      <c r="D18" t="str">
        <v>宁伊洋</v>
      </c>
      <c r="E18">
        <v>0</v>
      </c>
      <c r="F18">
        <v>0</v>
      </c>
      <c r="G18">
        <v>0</v>
      </c>
      <c r="H18">
        <v>0</v>
      </c>
      <c r="I18">
        <v>0</v>
      </c>
      <c r="J18">
        <v>100</v>
      </c>
      <c r="K18" t="str">
        <v/>
      </c>
    </row>
    <row r="19">
      <c r="A19">
        <v>15</v>
      </c>
      <c r="B19" t="str">
        <v>二班</v>
      </c>
      <c r="C19" t="str">
        <v>50623766</v>
      </c>
      <c r="D19" t="str">
        <v>屈凌睿</v>
      </c>
      <c r="E19">
        <v>0</v>
      </c>
      <c r="F19">
        <v>0</v>
      </c>
      <c r="G19">
        <v>0</v>
      </c>
      <c r="H19">
        <v>0</v>
      </c>
      <c r="I19">
        <v>0</v>
      </c>
      <c r="J19">
        <v>100</v>
      </c>
      <c r="K19" t="str">
        <v/>
      </c>
    </row>
    <row r="20">
      <c r="A20">
        <v>16</v>
      </c>
      <c r="B20" t="str">
        <v>二班</v>
      </c>
      <c r="C20" t="str">
        <v>50657882</v>
      </c>
      <c r="D20" t="str">
        <v>徐超</v>
      </c>
      <c r="E20">
        <v>0</v>
      </c>
      <c r="F20">
        <v>0</v>
      </c>
      <c r="G20">
        <v>0</v>
      </c>
      <c r="H20">
        <v>0</v>
      </c>
      <c r="I20">
        <v>0</v>
      </c>
      <c r="J20">
        <v>100</v>
      </c>
      <c r="K20" t="str">
        <v/>
      </c>
    </row>
    <row r="21">
      <c r="A21">
        <v>17</v>
      </c>
      <c r="B21" t="str">
        <v>二班</v>
      </c>
      <c r="C21" t="str">
        <v>50634687</v>
      </c>
      <c r="D21" t="str">
        <v>姜寒</v>
      </c>
      <c r="E21">
        <v>0</v>
      </c>
      <c r="F21">
        <v>0</v>
      </c>
      <c r="G21">
        <v>0</v>
      </c>
      <c r="H21">
        <v>0</v>
      </c>
      <c r="I21">
        <v>0</v>
      </c>
      <c r="J21">
        <v>100</v>
      </c>
      <c r="K21" t="str">
        <v/>
      </c>
    </row>
    <row r="22">
      <c r="A22">
        <v>18</v>
      </c>
      <c r="B22" t="str">
        <v>二班</v>
      </c>
      <c r="C22" t="str">
        <v>50378043</v>
      </c>
      <c r="D22" t="str">
        <v>张海彬</v>
      </c>
      <c r="E22">
        <v>0</v>
      </c>
      <c r="F22">
        <v>0</v>
      </c>
      <c r="G22">
        <v>0</v>
      </c>
      <c r="H22">
        <v>0</v>
      </c>
      <c r="I22">
        <v>0</v>
      </c>
      <c r="J22">
        <v>100</v>
      </c>
      <c r="K22" t="str">
        <v/>
      </c>
    </row>
    <row r="23">
      <c r="A23">
        <v>19</v>
      </c>
      <c r="B23" t="str">
        <v>二班</v>
      </c>
      <c r="C23" t="str">
        <v>50644976</v>
      </c>
      <c r="D23" t="str">
        <v>姜长鹏</v>
      </c>
      <c r="E23">
        <v>0</v>
      </c>
      <c r="F23">
        <v>0</v>
      </c>
      <c r="G23">
        <v>0</v>
      </c>
      <c r="H23">
        <v>0</v>
      </c>
      <c r="I23">
        <v>0</v>
      </c>
      <c r="J23">
        <v>100</v>
      </c>
      <c r="K23" t="str">
        <v/>
      </c>
    </row>
    <row r="24">
      <c r="A24">
        <v>20</v>
      </c>
      <c r="B24" t="str">
        <v>二班</v>
      </c>
      <c r="C24" t="str">
        <v>50657868</v>
      </c>
      <c r="D24" t="str">
        <v>姚申奥</v>
      </c>
      <c r="E24">
        <v>0</v>
      </c>
      <c r="F24">
        <v>0</v>
      </c>
      <c r="G24">
        <v>0</v>
      </c>
      <c r="H24">
        <v>0</v>
      </c>
      <c r="I24">
        <v>0</v>
      </c>
      <c r="J24">
        <v>100</v>
      </c>
      <c r="K24" t="str">
        <v/>
      </c>
    </row>
    <row r="25">
      <c r="A25">
        <v>21</v>
      </c>
      <c r="B25" t="str">
        <v>二班</v>
      </c>
      <c r="C25" t="str">
        <v>50377701</v>
      </c>
      <c r="D25" t="str">
        <v>谈旭</v>
      </c>
      <c r="E25">
        <v>0</v>
      </c>
      <c r="F25">
        <v>0</v>
      </c>
      <c r="G25">
        <v>0</v>
      </c>
      <c r="H25">
        <v>0</v>
      </c>
      <c r="I25">
        <v>0</v>
      </c>
      <c r="J25">
        <v>100</v>
      </c>
      <c r="K25" t="str">
        <v/>
      </c>
    </row>
    <row r="26">
      <c r="A26">
        <v>22</v>
      </c>
      <c r="B26" t="str">
        <v>二班</v>
      </c>
      <c r="C26" t="str">
        <v>50377669</v>
      </c>
      <c r="D26" t="str">
        <v>宋策</v>
      </c>
      <c r="E26">
        <v>0</v>
      </c>
      <c r="F26">
        <v>0</v>
      </c>
      <c r="G26">
        <v>0</v>
      </c>
      <c r="H26">
        <v>0</v>
      </c>
      <c r="I26">
        <v>0</v>
      </c>
      <c r="J26">
        <v>100</v>
      </c>
      <c r="K26" t="str">
        <v/>
      </c>
    </row>
    <row r="27">
      <c r="A27">
        <v>23</v>
      </c>
      <c r="B27" t="str">
        <v>二班</v>
      </c>
      <c r="C27" t="str">
        <v>50645069</v>
      </c>
      <c r="D27" t="str">
        <v>褚子轶</v>
      </c>
      <c r="E27">
        <v>0</v>
      </c>
      <c r="F27">
        <v>0</v>
      </c>
      <c r="G27">
        <v>0</v>
      </c>
      <c r="H27">
        <v>0</v>
      </c>
      <c r="I27">
        <v>0</v>
      </c>
      <c r="J27">
        <v>100</v>
      </c>
      <c r="K27" t="str">
        <v/>
      </c>
    </row>
    <row r="28">
      <c r="A28">
        <v>24</v>
      </c>
      <c r="B28" t="str">
        <v>二班</v>
      </c>
      <c r="C28" t="str">
        <v>50657850</v>
      </c>
      <c r="D28" t="str">
        <v>崔乘铭</v>
      </c>
      <c r="E28">
        <v>0</v>
      </c>
      <c r="F28">
        <v>0</v>
      </c>
      <c r="G28">
        <v>0</v>
      </c>
      <c r="H28">
        <v>0</v>
      </c>
      <c r="I28">
        <v>0</v>
      </c>
      <c r="J28">
        <v>100</v>
      </c>
      <c r="K28" t="str">
        <v/>
      </c>
    </row>
    <row r="29">
      <c r="A29">
        <v>25</v>
      </c>
      <c r="B29" t="str">
        <v>二班</v>
      </c>
      <c r="C29" t="str">
        <v>50657845</v>
      </c>
      <c r="D29" t="str">
        <v>刘帅君</v>
      </c>
      <c r="E29">
        <v>0</v>
      </c>
      <c r="F29">
        <v>0</v>
      </c>
      <c r="G29">
        <v>0</v>
      </c>
      <c r="H29">
        <v>0</v>
      </c>
      <c r="I29">
        <v>0</v>
      </c>
      <c r="J29">
        <v>100</v>
      </c>
      <c r="K29" t="str">
        <v/>
      </c>
    </row>
    <row r="30">
      <c r="A30">
        <v>26</v>
      </c>
      <c r="B30" t="str">
        <v>二班</v>
      </c>
      <c r="C30" t="str">
        <v>50657840</v>
      </c>
      <c r="D30" t="str">
        <v>朱新悦</v>
      </c>
      <c r="E30">
        <v>0</v>
      </c>
      <c r="F30">
        <v>0</v>
      </c>
      <c r="G30">
        <v>0</v>
      </c>
      <c r="H30">
        <v>0</v>
      </c>
      <c r="I30">
        <v>0</v>
      </c>
      <c r="J30">
        <v>100</v>
      </c>
      <c r="K30" t="str">
        <v/>
      </c>
    </row>
    <row r="31">
      <c r="A31">
        <v>27</v>
      </c>
      <c r="B31" t="str">
        <v>二班</v>
      </c>
      <c r="C31" t="str">
        <v>50657897</v>
      </c>
      <c r="D31" t="str">
        <v>王俊烨</v>
      </c>
      <c r="E31">
        <v>0</v>
      </c>
      <c r="F31">
        <v>0</v>
      </c>
      <c r="G31">
        <v>0</v>
      </c>
      <c r="H31">
        <v>0</v>
      </c>
      <c r="I31">
        <v>0</v>
      </c>
      <c r="J31">
        <v>100</v>
      </c>
      <c r="K31" t="str">
        <v/>
      </c>
    </row>
    <row r="32">
      <c r="A32">
        <v>28</v>
      </c>
      <c r="B32" t="str">
        <v>二班</v>
      </c>
      <c r="C32" t="str">
        <v>50657934</v>
      </c>
      <c r="D32" t="str">
        <v>金卓</v>
      </c>
      <c r="E32">
        <v>0</v>
      </c>
      <c r="F32">
        <v>0</v>
      </c>
      <c r="G32">
        <v>0</v>
      </c>
      <c r="H32">
        <v>0</v>
      </c>
      <c r="I32">
        <v>0</v>
      </c>
      <c r="J32">
        <v>100</v>
      </c>
      <c r="K32" t="str">
        <v/>
      </c>
    </row>
    <row r="33">
      <c r="A33">
        <v>29</v>
      </c>
      <c r="B33" t="str">
        <v>二班</v>
      </c>
      <c r="C33" t="str">
        <v>50623717</v>
      </c>
      <c r="D33" t="str">
        <v>于永员</v>
      </c>
      <c r="E33">
        <v>0</v>
      </c>
      <c r="F33">
        <v>0</v>
      </c>
      <c r="G33">
        <v>0</v>
      </c>
      <c r="H33">
        <v>0</v>
      </c>
      <c r="I33">
        <v>0</v>
      </c>
      <c r="J33">
        <v>100</v>
      </c>
      <c r="K33" t="str">
        <v/>
      </c>
    </row>
    <row r="34">
      <c r="A34">
        <v>30</v>
      </c>
      <c r="B34" t="str">
        <v>二班</v>
      </c>
      <c r="C34" t="str">
        <v>50657819</v>
      </c>
      <c r="D34" t="str">
        <v>邓博</v>
      </c>
      <c r="E34">
        <v>0</v>
      </c>
      <c r="F34">
        <v>0</v>
      </c>
      <c r="G34">
        <v>0</v>
      </c>
      <c r="H34">
        <v>0</v>
      </c>
      <c r="I34">
        <v>0</v>
      </c>
      <c r="J34">
        <v>100</v>
      </c>
      <c r="K34" t="str">
        <v/>
      </c>
    </row>
    <row r="35">
      <c r="A35">
        <v>31</v>
      </c>
      <c r="B35" t="str">
        <v>二班</v>
      </c>
      <c r="C35" t="str">
        <v>50634787</v>
      </c>
      <c r="D35" t="str">
        <v>吴煦</v>
      </c>
      <c r="E35">
        <v>0</v>
      </c>
      <c r="F35">
        <v>0</v>
      </c>
      <c r="G35">
        <v>0</v>
      </c>
      <c r="H35">
        <v>0</v>
      </c>
      <c r="I35">
        <v>0</v>
      </c>
      <c r="J35">
        <v>100</v>
      </c>
      <c r="K35" t="str">
        <v/>
      </c>
    </row>
    <row r="36">
      <c r="A36">
        <v>32</v>
      </c>
      <c r="B36" t="str">
        <v>二班</v>
      </c>
      <c r="C36" t="str">
        <v>50378045</v>
      </c>
      <c r="D36" t="str">
        <v>王君鹏</v>
      </c>
      <c r="E36">
        <v>0</v>
      </c>
      <c r="F36">
        <v>0</v>
      </c>
      <c r="G36">
        <v>0</v>
      </c>
      <c r="H36">
        <v>0</v>
      </c>
      <c r="I36">
        <v>0</v>
      </c>
      <c r="J36">
        <v>100</v>
      </c>
      <c r="K36" t="str">
        <v/>
      </c>
    </row>
    <row r="37">
      <c r="A37">
        <v>33</v>
      </c>
      <c r="B37" t="str">
        <v>二班</v>
      </c>
      <c r="C37" t="str">
        <v>50644990</v>
      </c>
      <c r="D37" t="str">
        <v>白景元</v>
      </c>
      <c r="E37">
        <v>0</v>
      </c>
      <c r="F37">
        <v>0</v>
      </c>
      <c r="G37">
        <v>0</v>
      </c>
      <c r="H37">
        <v>0</v>
      </c>
      <c r="I37">
        <v>0</v>
      </c>
      <c r="J37">
        <v>100</v>
      </c>
      <c r="K37" t="str">
        <v/>
      </c>
    </row>
    <row r="38">
      <c r="A38">
        <v>34</v>
      </c>
      <c r="B38" t="str">
        <v>二班</v>
      </c>
      <c r="C38" t="str">
        <v>50377724</v>
      </c>
      <c r="D38" t="str">
        <v>代兵</v>
      </c>
      <c r="E38">
        <v>0</v>
      </c>
      <c r="F38">
        <v>0</v>
      </c>
      <c r="G38">
        <v>0</v>
      </c>
      <c r="H38">
        <v>0</v>
      </c>
      <c r="I38">
        <v>0</v>
      </c>
      <c r="J38">
        <v>100</v>
      </c>
      <c r="K38" t="str">
        <v/>
      </c>
    </row>
    <row r="39">
      <c r="A39">
        <v>35</v>
      </c>
      <c r="B39" t="str">
        <v>二班</v>
      </c>
      <c r="C39" t="str">
        <v>50634738</v>
      </c>
      <c r="D39" t="str">
        <v>王佳聪</v>
      </c>
      <c r="E39">
        <v>0</v>
      </c>
      <c r="F39">
        <v>0</v>
      </c>
      <c r="G39">
        <v>0</v>
      </c>
      <c r="H39">
        <v>0</v>
      </c>
      <c r="I39">
        <v>0</v>
      </c>
      <c r="J39">
        <v>100</v>
      </c>
      <c r="K39" t="str">
        <v/>
      </c>
    </row>
    <row r="40">
      <c r="A40">
        <v>36</v>
      </c>
      <c r="B40" t="str">
        <v>二班</v>
      </c>
      <c r="C40" t="str">
        <v>50634683</v>
      </c>
      <c r="D40" t="str">
        <v>刘崧博</v>
      </c>
      <c r="E40">
        <v>0</v>
      </c>
      <c r="F40">
        <v>0</v>
      </c>
      <c r="G40">
        <v>0</v>
      </c>
      <c r="H40">
        <v>0</v>
      </c>
      <c r="I40">
        <v>0</v>
      </c>
      <c r="J40">
        <v>100</v>
      </c>
      <c r="K40" t="str">
        <v/>
      </c>
    </row>
    <row r="41">
      <c r="A41">
        <v>37</v>
      </c>
      <c r="B41" t="str">
        <v>二班</v>
      </c>
      <c r="C41" t="str">
        <v>50377706</v>
      </c>
      <c r="D41" t="str">
        <v>郭鸿臻</v>
      </c>
      <c r="E41">
        <v>0</v>
      </c>
      <c r="F41">
        <v>0</v>
      </c>
      <c r="G41">
        <v>0</v>
      </c>
      <c r="H41">
        <v>0</v>
      </c>
      <c r="I41">
        <v>0</v>
      </c>
      <c r="J41">
        <v>100</v>
      </c>
      <c r="K41" t="str">
        <v/>
      </c>
    </row>
    <row r="42">
      <c r="A42">
        <v>38</v>
      </c>
      <c r="B42" t="str">
        <v>二班</v>
      </c>
      <c r="C42" t="str">
        <v>50657814</v>
      </c>
      <c r="D42" t="str">
        <v>刘嘉欣</v>
      </c>
      <c r="E42">
        <v>0</v>
      </c>
      <c r="F42">
        <v>0</v>
      </c>
      <c r="G42">
        <v>0</v>
      </c>
      <c r="H42">
        <v>0</v>
      </c>
      <c r="I42">
        <v>0</v>
      </c>
      <c r="J42">
        <v>100</v>
      </c>
      <c r="K42" t="str">
        <v/>
      </c>
    </row>
    <row r="43">
      <c r="A43">
        <v>39</v>
      </c>
      <c r="B43" t="str">
        <v>二班</v>
      </c>
      <c r="C43" t="str">
        <v>50657900</v>
      </c>
      <c r="D43" t="str">
        <v>王诗佳</v>
      </c>
      <c r="E43">
        <v>0</v>
      </c>
      <c r="F43">
        <v>0</v>
      </c>
      <c r="G43">
        <v>0</v>
      </c>
      <c r="H43">
        <v>0</v>
      </c>
      <c r="I43">
        <v>0</v>
      </c>
      <c r="J43">
        <v>100</v>
      </c>
      <c r="K43" t="str">
        <v/>
      </c>
    </row>
    <row r="44">
      <c r="A44">
        <v>40</v>
      </c>
      <c r="B44" t="str">
        <v>二班</v>
      </c>
      <c r="C44" t="str">
        <v>50645057</v>
      </c>
      <c r="D44" t="str">
        <v>潘科健</v>
      </c>
      <c r="E44">
        <v>0</v>
      </c>
      <c r="F44">
        <v>0</v>
      </c>
      <c r="G44">
        <v>0</v>
      </c>
      <c r="H44">
        <v>0</v>
      </c>
      <c r="I44">
        <v>0</v>
      </c>
      <c r="J44">
        <v>100</v>
      </c>
      <c r="K44" t="str">
        <v/>
      </c>
    </row>
    <row r="45">
      <c r="A45">
        <v>41</v>
      </c>
      <c r="B45" t="str">
        <v>二班</v>
      </c>
      <c r="C45" t="str">
        <v>50657849</v>
      </c>
      <c r="D45" t="str">
        <v>潘新宇</v>
      </c>
      <c r="E45">
        <v>0</v>
      </c>
      <c r="F45">
        <v>0</v>
      </c>
      <c r="G45">
        <v>0</v>
      </c>
      <c r="H45">
        <v>0</v>
      </c>
      <c r="I45">
        <v>0</v>
      </c>
      <c r="J45">
        <v>100</v>
      </c>
      <c r="K45" t="str">
        <v/>
      </c>
    </row>
    <row r="46">
      <c r="A46">
        <v>42</v>
      </c>
      <c r="B46" t="str">
        <v>二班</v>
      </c>
      <c r="C46" t="str">
        <v>50645020</v>
      </c>
      <c r="D46" t="str">
        <v>贾鹏展</v>
      </c>
      <c r="E46">
        <v>0</v>
      </c>
      <c r="F46">
        <v>0</v>
      </c>
      <c r="G46">
        <v>0</v>
      </c>
      <c r="H46">
        <v>0</v>
      </c>
      <c r="I46">
        <v>0</v>
      </c>
      <c r="J46">
        <v>100</v>
      </c>
      <c r="K46" t="str">
        <v/>
      </c>
    </row>
    <row r="47">
      <c r="A47">
        <v>43</v>
      </c>
      <c r="B47" t="str">
        <v>二班</v>
      </c>
      <c r="C47" t="str">
        <v>50608819</v>
      </c>
      <c r="D47" t="str">
        <v>赵伟志</v>
      </c>
      <c r="E47">
        <v>0</v>
      </c>
      <c r="F47">
        <v>0</v>
      </c>
      <c r="G47">
        <v>0</v>
      </c>
      <c r="H47">
        <v>0</v>
      </c>
      <c r="I47">
        <v>0</v>
      </c>
      <c r="J47">
        <v>100</v>
      </c>
      <c r="K47" t="str">
        <v/>
      </c>
    </row>
    <row r="48">
      <c r="A48">
        <v>44</v>
      </c>
      <c r="B48" t="str">
        <v>二班</v>
      </c>
      <c r="C48" t="str">
        <v>50377674</v>
      </c>
      <c r="D48" t="str">
        <v>才祉涵</v>
      </c>
      <c r="E48">
        <v>0</v>
      </c>
      <c r="F48">
        <v>0</v>
      </c>
      <c r="G48">
        <v>0</v>
      </c>
      <c r="H48">
        <v>0</v>
      </c>
      <c r="I48">
        <v>0</v>
      </c>
      <c r="J48">
        <v>100</v>
      </c>
      <c r="K48" t="str">
        <v/>
      </c>
    </row>
    <row r="49">
      <c r="A49">
        <v>45</v>
      </c>
      <c r="B49" t="str">
        <v>二班</v>
      </c>
      <c r="C49" t="str">
        <v>50657945</v>
      </c>
      <c r="D49" t="str">
        <v>苏凯</v>
      </c>
      <c r="E49">
        <v>0</v>
      </c>
      <c r="F49">
        <v>0</v>
      </c>
      <c r="G49">
        <v>0</v>
      </c>
      <c r="H49">
        <v>0</v>
      </c>
      <c r="I49">
        <v>0</v>
      </c>
      <c r="J49">
        <v>100</v>
      </c>
      <c r="K49" t="str">
        <v/>
      </c>
    </row>
    <row r="50">
      <c r="A50">
        <v>46</v>
      </c>
      <c r="B50" t="str">
        <v>二班</v>
      </c>
      <c r="C50" t="str">
        <v>50377685</v>
      </c>
      <c r="D50" t="str">
        <v>黄文斌</v>
      </c>
      <c r="E50">
        <v>0</v>
      </c>
      <c r="F50">
        <v>0</v>
      </c>
      <c r="G50">
        <v>0</v>
      </c>
      <c r="H50">
        <v>0</v>
      </c>
      <c r="I50">
        <v>0</v>
      </c>
      <c r="J50">
        <v>100</v>
      </c>
      <c r="K50" t="str">
        <v/>
      </c>
    </row>
    <row r="51">
      <c r="A51">
        <v>47</v>
      </c>
      <c r="B51" t="str">
        <v>二班</v>
      </c>
      <c r="C51" t="str">
        <v>50376759</v>
      </c>
      <c r="D51" t="str">
        <v>高楠</v>
      </c>
      <c r="E51">
        <v>0</v>
      </c>
      <c r="F51">
        <v>0</v>
      </c>
      <c r="G51">
        <v>0</v>
      </c>
      <c r="H51">
        <v>0</v>
      </c>
      <c r="I51">
        <v>0</v>
      </c>
      <c r="J51">
        <v>100</v>
      </c>
      <c r="K51" t="str">
        <v/>
      </c>
    </row>
    <row r="52">
      <c r="A52">
        <v>48</v>
      </c>
      <c r="B52" t="str">
        <v>二班</v>
      </c>
      <c r="C52" t="str">
        <v>50623759</v>
      </c>
      <c r="D52" t="str">
        <v>刘海澎</v>
      </c>
      <c r="E52">
        <v>0</v>
      </c>
      <c r="F52">
        <v>0</v>
      </c>
      <c r="G52">
        <v>0</v>
      </c>
      <c r="H52">
        <v>0</v>
      </c>
      <c r="I52">
        <v>0</v>
      </c>
      <c r="J52">
        <v>100</v>
      </c>
      <c r="K52" t="str">
        <v/>
      </c>
    </row>
    <row r="53">
      <c r="A53">
        <v>49</v>
      </c>
      <c r="B53" t="str">
        <v>二班</v>
      </c>
      <c r="C53" t="str">
        <v>50634714</v>
      </c>
      <c r="D53" t="str">
        <v>马浩森</v>
      </c>
      <c r="E53">
        <v>0</v>
      </c>
      <c r="F53">
        <v>0</v>
      </c>
      <c r="G53">
        <v>0</v>
      </c>
      <c r="H53">
        <v>0</v>
      </c>
      <c r="I53">
        <v>0</v>
      </c>
      <c r="J53">
        <v>100</v>
      </c>
      <c r="K53" t="str">
        <v/>
      </c>
    </row>
    <row r="54">
      <c r="A54">
        <v>50</v>
      </c>
      <c r="B54" t="str">
        <v>二班</v>
      </c>
      <c r="C54" t="str">
        <v>50634715</v>
      </c>
      <c r="D54" t="str">
        <v>徐语涵</v>
      </c>
      <c r="E54">
        <v>0</v>
      </c>
      <c r="F54">
        <v>0</v>
      </c>
      <c r="G54">
        <v>0</v>
      </c>
      <c r="H54">
        <v>0</v>
      </c>
      <c r="I54">
        <v>0</v>
      </c>
      <c r="J54">
        <v>100</v>
      </c>
      <c r="K54" t="str">
        <v/>
      </c>
    </row>
    <row r="55">
      <c r="A55">
        <v>51</v>
      </c>
      <c r="B55" t="str">
        <v>二班</v>
      </c>
      <c r="C55" t="str">
        <v>50644998</v>
      </c>
      <c r="D55" t="str">
        <v>王彪</v>
      </c>
      <c r="E55">
        <v>0</v>
      </c>
      <c r="F55">
        <v>0</v>
      </c>
      <c r="G55">
        <v>0</v>
      </c>
      <c r="H55">
        <v>0</v>
      </c>
      <c r="I55">
        <v>0</v>
      </c>
      <c r="J55">
        <v>100</v>
      </c>
      <c r="K55" t="str">
        <v/>
      </c>
    </row>
    <row r="56">
      <c r="A56">
        <v>52</v>
      </c>
      <c r="B56" t="str">
        <v>二班</v>
      </c>
      <c r="C56" t="str">
        <v>50657911</v>
      </c>
      <c r="D56" t="str">
        <v>李伯扬</v>
      </c>
      <c r="E56">
        <v>0</v>
      </c>
      <c r="F56">
        <v>0</v>
      </c>
      <c r="G56">
        <v>0</v>
      </c>
      <c r="H56">
        <v>0</v>
      </c>
      <c r="I56">
        <v>0</v>
      </c>
      <c r="J56">
        <v>100</v>
      </c>
      <c r="K56" t="str">
        <v/>
      </c>
    </row>
    <row r="57">
      <c r="A57">
        <v>53</v>
      </c>
      <c r="B57" t="str">
        <v>二班</v>
      </c>
      <c r="C57" t="str">
        <v>50634767</v>
      </c>
      <c r="D57" t="str">
        <v>解天</v>
      </c>
      <c r="E57">
        <v>0</v>
      </c>
      <c r="F57">
        <v>0</v>
      </c>
      <c r="G57">
        <v>0</v>
      </c>
      <c r="H57">
        <v>0</v>
      </c>
      <c r="I57">
        <v>0</v>
      </c>
      <c r="J57">
        <v>100</v>
      </c>
      <c r="K57" t="str">
        <v/>
      </c>
    </row>
    <row r="58">
      <c r="A58">
        <v>54</v>
      </c>
      <c r="B58" t="str">
        <v>二班</v>
      </c>
      <c r="C58" t="str">
        <v>50657959</v>
      </c>
      <c r="D58" t="str">
        <v>张智昊</v>
      </c>
      <c r="E58">
        <v>0</v>
      </c>
      <c r="F58">
        <v>0</v>
      </c>
      <c r="G58">
        <v>0</v>
      </c>
      <c r="H58">
        <v>0</v>
      </c>
      <c r="I58">
        <v>0</v>
      </c>
      <c r="J58">
        <v>100</v>
      </c>
      <c r="K58" t="str">
        <v/>
      </c>
    </row>
    <row r="59">
      <c r="A59">
        <v>55</v>
      </c>
      <c r="B59" t="str">
        <v>二班</v>
      </c>
      <c r="C59" t="str">
        <v>50657828</v>
      </c>
      <c r="D59" t="str">
        <v>葛仁洲</v>
      </c>
      <c r="E59">
        <v>0</v>
      </c>
      <c r="F59">
        <v>0</v>
      </c>
      <c r="G59">
        <v>0</v>
      </c>
      <c r="H59">
        <v>0</v>
      </c>
      <c r="I59">
        <v>0</v>
      </c>
      <c r="J59">
        <v>100</v>
      </c>
      <c r="K59" t="str">
        <v/>
      </c>
    </row>
    <row r="60">
      <c r="A60">
        <v>56</v>
      </c>
      <c r="B60" t="str">
        <v>三班</v>
      </c>
      <c r="C60" t="str">
        <v>00844840</v>
      </c>
      <c r="D60" t="str">
        <v>赵璟勇</v>
      </c>
      <c r="E60">
        <v>0</v>
      </c>
      <c r="F60">
        <v>0</v>
      </c>
      <c r="G60">
        <v>0</v>
      </c>
      <c r="H60">
        <v>0</v>
      </c>
      <c r="I60">
        <v>0</v>
      </c>
      <c r="J60">
        <v>100</v>
      </c>
      <c r="K60" t="str">
        <v/>
      </c>
    </row>
    <row r="61">
      <c r="A61">
        <v>57</v>
      </c>
      <c r="B61" t="str">
        <v>三班</v>
      </c>
      <c r="C61" t="str">
        <v>00844837</v>
      </c>
      <c r="D61" t="str">
        <v>滕健</v>
      </c>
      <c r="E61">
        <v>0</v>
      </c>
      <c r="F61">
        <v>0</v>
      </c>
      <c r="G61">
        <v>0</v>
      </c>
      <c r="H61">
        <v>0</v>
      </c>
      <c r="I61">
        <v>0</v>
      </c>
      <c r="J61">
        <v>100</v>
      </c>
      <c r="K61" t="str">
        <v/>
      </c>
    </row>
    <row r="62">
      <c r="A62">
        <v>58</v>
      </c>
      <c r="B62" t="str">
        <v>三班</v>
      </c>
      <c r="C62" t="str">
        <v>00845996</v>
      </c>
      <c r="D62" t="str">
        <v>季勇</v>
      </c>
      <c r="E62">
        <v>0</v>
      </c>
      <c r="F62">
        <v>0</v>
      </c>
      <c r="G62">
        <v>0</v>
      </c>
      <c r="H62">
        <v>0</v>
      </c>
      <c r="I62">
        <v>0</v>
      </c>
      <c r="J62">
        <v>100</v>
      </c>
      <c r="K62" t="str">
        <v/>
      </c>
    </row>
    <row r="63">
      <c r="A63">
        <v>59</v>
      </c>
      <c r="B63" t="str">
        <v>三班</v>
      </c>
      <c r="C63" t="str">
        <v>00845987</v>
      </c>
      <c r="D63" t="str">
        <v>于洋</v>
      </c>
      <c r="E63">
        <v>0</v>
      </c>
      <c r="F63">
        <v>0</v>
      </c>
      <c r="G63">
        <v>0</v>
      </c>
      <c r="H63">
        <v>0</v>
      </c>
      <c r="I63">
        <v>0</v>
      </c>
      <c r="J63">
        <v>100</v>
      </c>
      <c r="K63" t="str">
        <v/>
      </c>
    </row>
    <row r="64">
      <c r="A64">
        <v>60</v>
      </c>
      <c r="B64" t="str">
        <v>三班</v>
      </c>
      <c r="C64" t="str">
        <v>00844123</v>
      </c>
      <c r="D64" t="str">
        <v>刘方全</v>
      </c>
      <c r="E64">
        <v>0</v>
      </c>
      <c r="F64">
        <v>0</v>
      </c>
      <c r="G64">
        <v>0</v>
      </c>
      <c r="H64">
        <v>0</v>
      </c>
      <c r="I64">
        <v>0</v>
      </c>
      <c r="J64">
        <v>100</v>
      </c>
      <c r="K64" t="str">
        <v/>
      </c>
    </row>
    <row r="65">
      <c r="A65">
        <v>61</v>
      </c>
      <c r="B65" t="str">
        <v>三班</v>
      </c>
      <c r="C65" t="str">
        <v>00847332</v>
      </c>
      <c r="D65" t="str">
        <v>吕洋</v>
      </c>
      <c r="E65">
        <v>0</v>
      </c>
      <c r="F65">
        <v>0</v>
      </c>
      <c r="G65">
        <v>0</v>
      </c>
      <c r="H65">
        <v>0</v>
      </c>
      <c r="I65">
        <v>0</v>
      </c>
      <c r="J65">
        <v>100</v>
      </c>
      <c r="K65" t="str">
        <v/>
      </c>
    </row>
    <row r="66">
      <c r="A66">
        <v>62</v>
      </c>
      <c r="B66" t="str">
        <v>三班</v>
      </c>
      <c r="C66" t="str">
        <v>00845477</v>
      </c>
      <c r="D66" t="str">
        <v>姜茂军</v>
      </c>
      <c r="E66">
        <v>0</v>
      </c>
      <c r="F66">
        <v>0</v>
      </c>
      <c r="G66">
        <v>0</v>
      </c>
      <c r="H66">
        <v>0</v>
      </c>
      <c r="I66">
        <v>0</v>
      </c>
      <c r="J66">
        <v>100</v>
      </c>
      <c r="K66" t="str">
        <v/>
      </c>
    </row>
    <row r="67">
      <c r="A67">
        <v>63</v>
      </c>
      <c r="B67" t="str">
        <v>三班</v>
      </c>
      <c r="C67" t="str">
        <v>00845483</v>
      </c>
      <c r="D67" t="str">
        <v>鹿洋</v>
      </c>
      <c r="E67">
        <v>0</v>
      </c>
      <c r="F67">
        <v>0</v>
      </c>
      <c r="G67">
        <v>0</v>
      </c>
      <c r="H67">
        <v>0</v>
      </c>
      <c r="I67">
        <v>0</v>
      </c>
      <c r="J67">
        <v>100</v>
      </c>
      <c r="K67" t="str">
        <v/>
      </c>
    </row>
    <row r="68">
      <c r="A68">
        <v>64</v>
      </c>
      <c r="B68" t="str">
        <v>三班</v>
      </c>
      <c r="C68" t="str">
        <v>00845349</v>
      </c>
      <c r="D68" t="str">
        <v>林荣俊</v>
      </c>
      <c r="E68">
        <v>0</v>
      </c>
      <c r="F68">
        <v>0</v>
      </c>
      <c r="G68">
        <v>0</v>
      </c>
      <c r="H68">
        <v>0</v>
      </c>
      <c r="I68">
        <v>0</v>
      </c>
      <c r="J68">
        <v>100</v>
      </c>
      <c r="K68" t="str">
        <v/>
      </c>
    </row>
    <row r="69">
      <c r="A69">
        <v>65</v>
      </c>
      <c r="B69" t="str">
        <v>三班</v>
      </c>
      <c r="C69" t="str">
        <v>00842097</v>
      </c>
      <c r="D69" t="str">
        <v>文波</v>
      </c>
      <c r="E69">
        <v>0</v>
      </c>
      <c r="F69">
        <v>0</v>
      </c>
      <c r="G69">
        <v>0</v>
      </c>
      <c r="H69">
        <v>0</v>
      </c>
      <c r="I69">
        <v>0</v>
      </c>
      <c r="J69">
        <v>100</v>
      </c>
      <c r="K69" t="str">
        <v/>
      </c>
    </row>
    <row r="70">
      <c r="A70">
        <v>66</v>
      </c>
      <c r="B70" t="str">
        <v>三班</v>
      </c>
      <c r="C70" t="str">
        <v>00842460</v>
      </c>
      <c r="D70" t="str">
        <v>刘强</v>
      </c>
      <c r="E70">
        <v>0</v>
      </c>
      <c r="F70">
        <v>0</v>
      </c>
      <c r="G70">
        <v>0</v>
      </c>
      <c r="H70">
        <v>0</v>
      </c>
      <c r="I70">
        <v>0</v>
      </c>
      <c r="J70">
        <v>100</v>
      </c>
      <c r="K70" t="str">
        <v/>
      </c>
    </row>
    <row r="71">
      <c r="A71">
        <v>67</v>
      </c>
      <c r="B71" t="str">
        <v>三班</v>
      </c>
      <c r="C71" t="str">
        <v>00845475</v>
      </c>
      <c r="D71" t="str">
        <v>王勇</v>
      </c>
      <c r="E71">
        <v>0</v>
      </c>
      <c r="F71">
        <v>0</v>
      </c>
      <c r="G71">
        <v>0</v>
      </c>
      <c r="H71">
        <v>0</v>
      </c>
      <c r="I71">
        <v>0</v>
      </c>
      <c r="J71">
        <v>100</v>
      </c>
      <c r="K71" t="str">
        <v/>
      </c>
    </row>
    <row r="72">
      <c r="A72">
        <v>68</v>
      </c>
      <c r="B72" t="str">
        <v>三班</v>
      </c>
      <c r="C72" t="str">
        <v>00845591</v>
      </c>
      <c r="D72" t="str">
        <v>丛立功</v>
      </c>
      <c r="E72">
        <v>0</v>
      </c>
      <c r="F72">
        <v>0</v>
      </c>
      <c r="G72">
        <v>0</v>
      </c>
      <c r="H72">
        <v>0</v>
      </c>
      <c r="I72">
        <v>0</v>
      </c>
      <c r="J72">
        <v>100</v>
      </c>
      <c r="K72" t="str">
        <v/>
      </c>
    </row>
    <row r="73">
      <c r="A73">
        <v>69</v>
      </c>
      <c r="B73" t="str">
        <v>三班</v>
      </c>
      <c r="C73" t="str">
        <v>00845486</v>
      </c>
      <c r="D73" t="str">
        <v>谢东</v>
      </c>
      <c r="E73">
        <v>0</v>
      </c>
      <c r="F73">
        <v>0</v>
      </c>
      <c r="G73">
        <v>0</v>
      </c>
      <c r="H73">
        <v>0</v>
      </c>
      <c r="I73">
        <v>0</v>
      </c>
      <c r="J73">
        <v>100</v>
      </c>
      <c r="K73" t="str">
        <v/>
      </c>
    </row>
    <row r="74">
      <c r="A74">
        <v>70</v>
      </c>
      <c r="B74" t="str">
        <v>三班</v>
      </c>
      <c r="C74" t="str">
        <v>00842009</v>
      </c>
      <c r="D74" t="str">
        <v>沈巍</v>
      </c>
      <c r="E74">
        <v>0</v>
      </c>
      <c r="F74">
        <v>0</v>
      </c>
      <c r="G74">
        <v>0</v>
      </c>
      <c r="H74">
        <v>0</v>
      </c>
      <c r="I74">
        <v>0</v>
      </c>
      <c r="J74">
        <v>100</v>
      </c>
      <c r="K74" t="str">
        <v/>
      </c>
    </row>
    <row r="75">
      <c r="A75">
        <v>71</v>
      </c>
      <c r="B75" t="str">
        <v>三班</v>
      </c>
      <c r="C75" t="str">
        <v>00844845</v>
      </c>
      <c r="D75" t="str">
        <v>杜涛</v>
      </c>
      <c r="E75">
        <v>0</v>
      </c>
      <c r="F75">
        <v>0</v>
      </c>
      <c r="G75">
        <v>0</v>
      </c>
      <c r="H75">
        <v>0</v>
      </c>
      <c r="I75">
        <v>0</v>
      </c>
      <c r="J75">
        <v>100</v>
      </c>
      <c r="K75" t="str">
        <v/>
      </c>
    </row>
    <row r="76">
      <c r="A76">
        <v>72</v>
      </c>
      <c r="B76" t="str">
        <v>三班</v>
      </c>
      <c r="C76" t="str">
        <v>00844181</v>
      </c>
      <c r="D76" t="str">
        <v>丁为苹</v>
      </c>
      <c r="E76">
        <v>0</v>
      </c>
      <c r="F76">
        <v>0</v>
      </c>
      <c r="G76">
        <v>0</v>
      </c>
      <c r="H76">
        <v>0</v>
      </c>
      <c r="I76">
        <v>0</v>
      </c>
      <c r="J76">
        <v>100</v>
      </c>
      <c r="K76" t="str">
        <v/>
      </c>
    </row>
    <row r="77">
      <c r="A77">
        <v>73</v>
      </c>
      <c r="B77" t="str">
        <v>三班</v>
      </c>
      <c r="C77" t="str">
        <v>00846042</v>
      </c>
      <c r="D77" t="str">
        <v>胡顺龙</v>
      </c>
      <c r="E77">
        <v>0</v>
      </c>
      <c r="F77">
        <v>0</v>
      </c>
      <c r="G77">
        <v>0</v>
      </c>
      <c r="H77">
        <v>0</v>
      </c>
      <c r="I77">
        <v>0</v>
      </c>
      <c r="J77">
        <v>100</v>
      </c>
      <c r="K77" t="str">
        <v/>
      </c>
    </row>
    <row r="78">
      <c r="A78">
        <v>74</v>
      </c>
      <c r="B78" t="str">
        <v>三班</v>
      </c>
      <c r="C78" t="str">
        <v>00845916</v>
      </c>
      <c r="D78" t="str">
        <v>李明</v>
      </c>
      <c r="E78">
        <v>0</v>
      </c>
      <c r="F78">
        <v>0</v>
      </c>
      <c r="G78">
        <v>0</v>
      </c>
      <c r="H78">
        <v>0</v>
      </c>
      <c r="I78">
        <v>0</v>
      </c>
      <c r="J78">
        <v>100</v>
      </c>
      <c r="K78" t="str">
        <v/>
      </c>
    </row>
    <row r="79">
      <c r="A79">
        <v>75</v>
      </c>
      <c r="B79" t="str">
        <v>三班</v>
      </c>
      <c r="C79" t="str">
        <v>00845917</v>
      </c>
      <c r="D79" t="str">
        <v>李娜</v>
      </c>
      <c r="E79">
        <v>0</v>
      </c>
      <c r="F79">
        <v>0</v>
      </c>
      <c r="G79">
        <v>0</v>
      </c>
      <c r="H79">
        <v>0</v>
      </c>
      <c r="I79">
        <v>0</v>
      </c>
      <c r="J79">
        <v>100</v>
      </c>
      <c r="K79" t="str">
        <v/>
      </c>
    </row>
    <row r="80">
      <c r="A80">
        <v>76</v>
      </c>
      <c r="B80" t="str">
        <v>三班</v>
      </c>
      <c r="C80" t="str">
        <v>00844189</v>
      </c>
      <c r="D80" t="str">
        <v>吴金德</v>
      </c>
      <c r="E80">
        <v>0</v>
      </c>
      <c r="F80">
        <v>0</v>
      </c>
      <c r="G80">
        <v>0</v>
      </c>
      <c r="H80">
        <v>0</v>
      </c>
      <c r="I80">
        <v>0</v>
      </c>
      <c r="J80">
        <v>100</v>
      </c>
      <c r="K80" t="str">
        <v/>
      </c>
    </row>
    <row r="81">
      <c r="A81">
        <v>77</v>
      </c>
      <c r="B81" t="str">
        <v>三班</v>
      </c>
      <c r="C81" t="str">
        <v>00844188</v>
      </c>
      <c r="D81" t="str">
        <v>吴锁利</v>
      </c>
      <c r="E81">
        <v>0</v>
      </c>
      <c r="F81">
        <v>0</v>
      </c>
      <c r="G81">
        <v>0</v>
      </c>
      <c r="H81">
        <v>0</v>
      </c>
      <c r="I81">
        <v>0</v>
      </c>
      <c r="J81">
        <v>100</v>
      </c>
      <c r="K81" t="str">
        <v/>
      </c>
    </row>
    <row r="82">
      <c r="A82">
        <v>78</v>
      </c>
      <c r="B82" t="str">
        <v>三班</v>
      </c>
      <c r="C82" t="str">
        <v>00845533</v>
      </c>
      <c r="D82" t="str">
        <v>阎明宇</v>
      </c>
      <c r="E82">
        <v>0</v>
      </c>
      <c r="F82">
        <v>0</v>
      </c>
      <c r="G82">
        <v>0</v>
      </c>
      <c r="H82">
        <v>0</v>
      </c>
      <c r="I82">
        <v>0</v>
      </c>
      <c r="J82">
        <v>100</v>
      </c>
      <c r="K82" t="str">
        <v/>
      </c>
    </row>
    <row r="83">
      <c r="A83">
        <v>79</v>
      </c>
      <c r="B83" t="str">
        <v>三班</v>
      </c>
      <c r="C83" t="str">
        <v>00845740</v>
      </c>
      <c r="D83" t="str">
        <v>徐晓雷</v>
      </c>
      <c r="E83">
        <v>0</v>
      </c>
      <c r="F83">
        <v>0</v>
      </c>
      <c r="G83">
        <v>0</v>
      </c>
      <c r="H83">
        <v>0</v>
      </c>
      <c r="I83">
        <v>0</v>
      </c>
      <c r="J83">
        <v>100</v>
      </c>
      <c r="K83" t="str">
        <v/>
      </c>
    </row>
    <row r="84">
      <c r="A84">
        <v>80</v>
      </c>
      <c r="B84" t="str">
        <v>三班</v>
      </c>
      <c r="C84" t="str">
        <v>00842505</v>
      </c>
      <c r="D84" t="str">
        <v>王祖刚</v>
      </c>
      <c r="E84">
        <v>0</v>
      </c>
      <c r="F84">
        <v>0</v>
      </c>
      <c r="G84">
        <v>0</v>
      </c>
      <c r="H84">
        <v>0</v>
      </c>
      <c r="I84">
        <v>0</v>
      </c>
      <c r="J84">
        <v>100</v>
      </c>
      <c r="K84" t="str">
        <v/>
      </c>
    </row>
    <row r="85">
      <c r="A85">
        <v>81</v>
      </c>
      <c r="B85" t="str">
        <v>三班</v>
      </c>
      <c r="C85" t="str">
        <v>00842834</v>
      </c>
      <c r="D85" t="str">
        <v>吴洪刚</v>
      </c>
      <c r="E85">
        <v>0</v>
      </c>
      <c r="F85">
        <v>0</v>
      </c>
      <c r="G85">
        <v>0</v>
      </c>
      <c r="H85">
        <v>0</v>
      </c>
      <c r="I85">
        <v>0</v>
      </c>
      <c r="J85">
        <v>100</v>
      </c>
      <c r="K85" t="str">
        <v/>
      </c>
    </row>
    <row r="86">
      <c r="A86">
        <v>82</v>
      </c>
      <c r="B86" t="str">
        <v>三班</v>
      </c>
      <c r="C86" t="str">
        <v>00842780</v>
      </c>
      <c r="D86" t="str">
        <v>徐超</v>
      </c>
      <c r="E86">
        <v>0</v>
      </c>
      <c r="F86">
        <v>0</v>
      </c>
      <c r="G86">
        <v>0</v>
      </c>
      <c r="H86">
        <v>0</v>
      </c>
      <c r="I86">
        <v>0</v>
      </c>
      <c r="J86">
        <v>100</v>
      </c>
      <c r="K86" t="str">
        <v/>
      </c>
    </row>
    <row r="87">
      <c r="A87">
        <v>83</v>
      </c>
      <c r="B87" t="str">
        <v>三班</v>
      </c>
      <c r="C87" t="str">
        <v>00843331</v>
      </c>
      <c r="D87" t="str">
        <v>杨震刚</v>
      </c>
      <c r="E87">
        <v>0</v>
      </c>
      <c r="F87">
        <v>0</v>
      </c>
      <c r="G87">
        <v>0</v>
      </c>
      <c r="H87">
        <v>0</v>
      </c>
      <c r="I87">
        <v>0</v>
      </c>
      <c r="J87">
        <v>100</v>
      </c>
      <c r="K87" t="str">
        <v/>
      </c>
    </row>
    <row r="88">
      <c r="A88">
        <v>84</v>
      </c>
      <c r="B88" t="str">
        <v>三班</v>
      </c>
      <c r="C88" t="str">
        <v>00842836</v>
      </c>
      <c r="D88" t="str">
        <v>于洋催化</v>
      </c>
      <c r="E88">
        <v>0</v>
      </c>
      <c r="F88">
        <v>0</v>
      </c>
      <c r="G88">
        <v>0</v>
      </c>
      <c r="H88">
        <v>0</v>
      </c>
      <c r="I88">
        <v>0</v>
      </c>
      <c r="J88">
        <v>100</v>
      </c>
      <c r="K88" t="str">
        <v/>
      </c>
    </row>
    <row r="89">
      <c r="A89">
        <v>85</v>
      </c>
      <c r="B89" t="str">
        <v>四班</v>
      </c>
      <c r="C89" t="str">
        <v>00844846</v>
      </c>
      <c r="D89" t="str">
        <v>付德</v>
      </c>
      <c r="E89">
        <v>0</v>
      </c>
      <c r="F89">
        <v>0</v>
      </c>
      <c r="G89">
        <v>0</v>
      </c>
      <c r="H89">
        <v>0</v>
      </c>
      <c r="I89">
        <v>0</v>
      </c>
      <c r="J89">
        <v>100</v>
      </c>
      <c r="K89" t="str">
        <v/>
      </c>
    </row>
    <row r="90">
      <c r="A90">
        <v>86</v>
      </c>
      <c r="B90" t="str">
        <v>四班</v>
      </c>
      <c r="C90" t="str">
        <v>00842794</v>
      </c>
      <c r="D90" t="str">
        <v>袁守民</v>
      </c>
      <c r="E90">
        <v>0</v>
      </c>
      <c r="F90">
        <v>0</v>
      </c>
      <c r="G90">
        <v>0</v>
      </c>
      <c r="H90">
        <v>0</v>
      </c>
      <c r="I90">
        <v>0</v>
      </c>
      <c r="J90">
        <v>100</v>
      </c>
      <c r="K90" t="str">
        <v/>
      </c>
    </row>
    <row r="91">
      <c r="A91">
        <v>87</v>
      </c>
      <c r="B91" t="str">
        <v>四班</v>
      </c>
      <c r="C91" t="str">
        <v>00845343</v>
      </c>
      <c r="D91" t="str">
        <v>张守军</v>
      </c>
      <c r="E91">
        <v>0</v>
      </c>
      <c r="F91">
        <v>0</v>
      </c>
      <c r="G91">
        <v>0</v>
      </c>
      <c r="H91">
        <v>0</v>
      </c>
      <c r="I91">
        <v>0</v>
      </c>
      <c r="J91">
        <v>100</v>
      </c>
      <c r="K91" t="str">
        <v/>
      </c>
    </row>
    <row r="92">
      <c r="A92">
        <v>88</v>
      </c>
      <c r="B92" t="str">
        <v>四班</v>
      </c>
      <c r="C92" t="str">
        <v>00845479</v>
      </c>
      <c r="D92" t="str">
        <v>崔文琳</v>
      </c>
      <c r="E92">
        <v>0</v>
      </c>
      <c r="F92">
        <v>0</v>
      </c>
      <c r="G92">
        <v>0</v>
      </c>
      <c r="H92">
        <v>0</v>
      </c>
      <c r="I92">
        <v>0</v>
      </c>
      <c r="J92">
        <v>100</v>
      </c>
      <c r="K92" t="str">
        <v/>
      </c>
    </row>
    <row r="93">
      <c r="A93">
        <v>89</v>
      </c>
      <c r="B93" t="str">
        <v>四班</v>
      </c>
      <c r="C93" t="str">
        <v>00842093</v>
      </c>
      <c r="D93" t="str">
        <v>王黎兵</v>
      </c>
      <c r="E93">
        <v>0</v>
      </c>
      <c r="F93">
        <v>0</v>
      </c>
      <c r="G93">
        <v>0</v>
      </c>
      <c r="H93">
        <v>0</v>
      </c>
      <c r="I93">
        <v>0</v>
      </c>
      <c r="J93">
        <v>100</v>
      </c>
      <c r="K93" t="str">
        <v/>
      </c>
    </row>
    <row r="94">
      <c r="A94">
        <v>90</v>
      </c>
      <c r="B94" t="str">
        <v>四班</v>
      </c>
      <c r="C94" t="str">
        <v>00844835</v>
      </c>
      <c r="D94" t="str">
        <v>高明炬</v>
      </c>
      <c r="E94">
        <v>0</v>
      </c>
      <c r="F94">
        <v>0</v>
      </c>
      <c r="G94">
        <v>0</v>
      </c>
      <c r="H94">
        <v>0</v>
      </c>
      <c r="I94">
        <v>0</v>
      </c>
      <c r="J94">
        <v>100</v>
      </c>
      <c r="K94" t="str">
        <v/>
      </c>
    </row>
    <row r="95">
      <c r="A95">
        <v>91</v>
      </c>
      <c r="B95" t="str">
        <v>四班</v>
      </c>
      <c r="C95" t="str">
        <v>00843335</v>
      </c>
      <c r="D95" t="str">
        <v>林乐华</v>
      </c>
      <c r="E95">
        <v>0</v>
      </c>
      <c r="F95">
        <v>0</v>
      </c>
      <c r="G95">
        <v>0</v>
      </c>
      <c r="H95">
        <v>0</v>
      </c>
      <c r="I95">
        <v>0</v>
      </c>
      <c r="J95">
        <v>100</v>
      </c>
      <c r="K95" t="str">
        <v/>
      </c>
    </row>
    <row r="96">
      <c r="A96">
        <v>92</v>
      </c>
      <c r="B96" t="str">
        <v>四班</v>
      </c>
      <c r="C96" t="str">
        <v>00842856</v>
      </c>
      <c r="D96" t="str">
        <v>刘贤利</v>
      </c>
      <c r="E96">
        <v>0</v>
      </c>
      <c r="F96">
        <v>0</v>
      </c>
      <c r="G96">
        <v>0</v>
      </c>
      <c r="H96">
        <v>0</v>
      </c>
      <c r="I96">
        <v>0</v>
      </c>
      <c r="J96">
        <v>100</v>
      </c>
      <c r="K96" t="str">
        <v/>
      </c>
    </row>
    <row r="97">
      <c r="A97">
        <v>93</v>
      </c>
      <c r="B97" t="str">
        <v>四班</v>
      </c>
      <c r="C97" t="str">
        <v>00842004</v>
      </c>
      <c r="D97" t="str">
        <v>许进东</v>
      </c>
      <c r="E97">
        <v>0</v>
      </c>
      <c r="F97">
        <v>0</v>
      </c>
      <c r="G97">
        <v>0</v>
      </c>
      <c r="H97">
        <v>0</v>
      </c>
      <c r="I97">
        <v>0</v>
      </c>
      <c r="J97">
        <v>100</v>
      </c>
      <c r="K97" t="str">
        <v/>
      </c>
    </row>
    <row r="98">
      <c r="A98">
        <v>94</v>
      </c>
      <c r="B98" t="str">
        <v>四班</v>
      </c>
      <c r="C98" t="str">
        <v>00844836</v>
      </c>
      <c r="D98" t="str">
        <v>郭滨</v>
      </c>
      <c r="E98">
        <v>0</v>
      </c>
      <c r="F98">
        <v>0</v>
      </c>
      <c r="G98">
        <v>0</v>
      </c>
      <c r="H98">
        <v>0</v>
      </c>
      <c r="I98">
        <v>0</v>
      </c>
      <c r="J98">
        <v>100</v>
      </c>
      <c r="K98" t="str">
        <v/>
      </c>
    </row>
    <row r="99">
      <c r="A99">
        <v>95</v>
      </c>
      <c r="B99" t="str">
        <v>四班</v>
      </c>
      <c r="C99" t="str">
        <v>00842461</v>
      </c>
      <c r="D99" t="str">
        <v>张守武</v>
      </c>
      <c r="E99">
        <v>0</v>
      </c>
      <c r="F99">
        <v>0</v>
      </c>
      <c r="G99">
        <v>0</v>
      </c>
      <c r="H99">
        <v>0</v>
      </c>
      <c r="I99">
        <v>0</v>
      </c>
      <c r="J99">
        <v>100</v>
      </c>
      <c r="K99" t="str">
        <v/>
      </c>
    </row>
    <row r="100">
      <c r="A100">
        <v>96</v>
      </c>
      <c r="B100" t="str">
        <v>四班</v>
      </c>
      <c r="C100" t="str">
        <v>00842792</v>
      </c>
      <c r="D100" t="str">
        <v>张宏举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100</v>
      </c>
      <c r="K100" t="str">
        <v/>
      </c>
    </row>
    <row r="101">
      <c r="A101">
        <v>97</v>
      </c>
      <c r="B101" t="str">
        <v>四班</v>
      </c>
      <c r="C101" t="str">
        <v>00844849</v>
      </c>
      <c r="D101" t="str">
        <v>张剑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100</v>
      </c>
      <c r="K101" t="str">
        <v/>
      </c>
    </row>
    <row r="102">
      <c r="A102">
        <v>98</v>
      </c>
      <c r="B102" t="str">
        <v>四班</v>
      </c>
      <c r="C102" t="str">
        <v>00845347</v>
      </c>
      <c r="D102" t="str">
        <v>宋维岐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100</v>
      </c>
      <c r="K102" t="str">
        <v/>
      </c>
    </row>
    <row r="103">
      <c r="A103">
        <v>99</v>
      </c>
      <c r="B103" t="str">
        <v>四班</v>
      </c>
      <c r="C103" t="str">
        <v>00842791</v>
      </c>
      <c r="D103" t="str">
        <v>王毅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100</v>
      </c>
      <c r="K103" t="str">
        <v/>
      </c>
    </row>
    <row r="104">
      <c r="A104">
        <v>100</v>
      </c>
      <c r="B104" t="str">
        <v>四班</v>
      </c>
      <c r="C104" t="str">
        <v>00844185</v>
      </c>
      <c r="D104" t="str">
        <v>李军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100</v>
      </c>
      <c r="K104" t="str">
        <v/>
      </c>
    </row>
    <row r="105">
      <c r="A105">
        <v>101</v>
      </c>
      <c r="B105" t="str">
        <v>四班</v>
      </c>
      <c r="C105" t="str">
        <v>00845994</v>
      </c>
      <c r="D105" t="str">
        <v>朱洪轩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100</v>
      </c>
      <c r="K105" t="str">
        <v/>
      </c>
    </row>
    <row r="106">
      <c r="A106">
        <v>102</v>
      </c>
      <c r="B106" t="str">
        <v>四班</v>
      </c>
      <c r="C106" t="str">
        <v>00845348</v>
      </c>
      <c r="D106" t="str">
        <v>曲忠敏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100</v>
      </c>
      <c r="K106" t="str">
        <v/>
      </c>
    </row>
    <row r="107">
      <c r="A107">
        <v>103</v>
      </c>
      <c r="B107" t="str">
        <v>四班</v>
      </c>
      <c r="C107" t="str">
        <v>00844834</v>
      </c>
      <c r="D107" t="str">
        <v>于大鹏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100</v>
      </c>
      <c r="K107" t="str">
        <v/>
      </c>
    </row>
    <row r="108">
      <c r="A108">
        <v>104</v>
      </c>
      <c r="B108" t="str">
        <v>四班</v>
      </c>
      <c r="C108" t="str">
        <v>00845529</v>
      </c>
      <c r="D108" t="str">
        <v>张立国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100</v>
      </c>
      <c r="K108" t="str">
        <v/>
      </c>
    </row>
    <row r="109">
      <c r="A109">
        <v>105</v>
      </c>
      <c r="B109" t="str">
        <v>四班</v>
      </c>
      <c r="C109" t="str">
        <v>00844852</v>
      </c>
      <c r="D109" t="str">
        <v>穆静余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100</v>
      </c>
      <c r="K109" t="str">
        <v/>
      </c>
    </row>
    <row r="110">
      <c r="A110">
        <v>106</v>
      </c>
      <c r="B110" t="str">
        <v>四班</v>
      </c>
      <c r="C110" t="str">
        <v>00844833</v>
      </c>
      <c r="D110" t="str">
        <v>李宏柱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100</v>
      </c>
      <c r="K110" t="str">
        <v/>
      </c>
    </row>
    <row r="111">
      <c r="A111">
        <v>107</v>
      </c>
      <c r="B111" t="str">
        <v>四班</v>
      </c>
      <c r="C111" t="str">
        <v>00842458</v>
      </c>
      <c r="D111" t="str">
        <v>江瑞焰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100</v>
      </c>
      <c r="K111" t="str">
        <v/>
      </c>
    </row>
    <row r="112">
      <c r="A112">
        <v>108</v>
      </c>
      <c r="B112" t="str">
        <v>四班</v>
      </c>
      <c r="C112" t="str">
        <v>00844831</v>
      </c>
      <c r="D112" t="str">
        <v>关传军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100</v>
      </c>
      <c r="K112" t="str">
        <v/>
      </c>
    </row>
    <row r="113">
      <c r="A113">
        <v>109</v>
      </c>
      <c r="B113" t="str">
        <v>四班</v>
      </c>
      <c r="C113" t="str">
        <v>00843332</v>
      </c>
      <c r="D113" t="str">
        <v>徐海生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100</v>
      </c>
      <c r="K113" t="str">
        <v/>
      </c>
    </row>
    <row r="114">
      <c r="A114">
        <v>110</v>
      </c>
      <c r="B114" t="str">
        <v>四班</v>
      </c>
      <c r="C114" t="str">
        <v>00842854</v>
      </c>
      <c r="D114" t="str">
        <v>王洪伟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100</v>
      </c>
      <c r="K114" t="str">
        <v/>
      </c>
    </row>
    <row r="115">
      <c r="A115">
        <v>111</v>
      </c>
      <c r="B115" t="str">
        <v>四班</v>
      </c>
      <c r="C115" t="str">
        <v>00844178</v>
      </c>
      <c r="D115" t="str">
        <v>陈志鹏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100</v>
      </c>
      <c r="K115" t="str">
        <v/>
      </c>
    </row>
    <row r="116">
      <c r="A116">
        <v>112</v>
      </c>
      <c r="B116" t="str">
        <v>四班</v>
      </c>
      <c r="C116" t="str">
        <v>00845370</v>
      </c>
      <c r="D116" t="str">
        <v>母卫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100</v>
      </c>
      <c r="K116" t="str">
        <v/>
      </c>
    </row>
    <row r="117">
      <c r="A117">
        <v>113</v>
      </c>
      <c r="B117" t="str">
        <v>四班</v>
      </c>
      <c r="C117" t="str">
        <v>00845925</v>
      </c>
      <c r="D117" t="str">
        <v>周艳坤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100</v>
      </c>
      <c r="K117" t="str">
        <v/>
      </c>
    </row>
    <row r="118">
      <c r="A118">
        <v>114</v>
      </c>
      <c r="B118" t="str">
        <v>四班</v>
      </c>
      <c r="C118" t="str">
        <v>00845361</v>
      </c>
      <c r="D118" t="str">
        <v>刘隽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100</v>
      </c>
      <c r="K118" t="str">
        <v/>
      </c>
    </row>
    <row r="119">
      <c r="A119">
        <v>115</v>
      </c>
      <c r="B119" t="str">
        <v>四班</v>
      </c>
      <c r="C119" t="str">
        <v>00844851</v>
      </c>
      <c r="D119" t="str">
        <v>燕宝林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100</v>
      </c>
      <c r="K119" t="str">
        <v/>
      </c>
    </row>
    <row r="120">
      <c r="A120">
        <v>116</v>
      </c>
      <c r="B120" t="str">
        <v>四班</v>
      </c>
      <c r="C120" t="str">
        <v>00844828</v>
      </c>
      <c r="D120" t="str">
        <v>李国强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100</v>
      </c>
      <c r="K120" t="str">
        <v/>
      </c>
    </row>
    <row r="121">
      <c r="A121">
        <v>117</v>
      </c>
      <c r="B121" t="str">
        <v>四班</v>
      </c>
      <c r="C121" t="str">
        <v>00845352</v>
      </c>
      <c r="D121" t="str">
        <v>祖立全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100</v>
      </c>
      <c r="K121" t="str">
        <v/>
      </c>
    </row>
    <row r="122">
      <c r="A122">
        <v>118</v>
      </c>
      <c r="B122" t="str">
        <v>四班</v>
      </c>
      <c r="C122" t="str">
        <v>00842099</v>
      </c>
      <c r="D122" t="str">
        <v>宋士庆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100</v>
      </c>
      <c r="K122" t="str">
        <v/>
      </c>
    </row>
    <row r="123">
      <c r="A123">
        <v>119</v>
      </c>
      <c r="B123" t="str">
        <v>四班</v>
      </c>
      <c r="C123" t="str">
        <v>00846024</v>
      </c>
      <c r="D123" t="str">
        <v>吴业飞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100</v>
      </c>
      <c r="K123" t="str">
        <v/>
      </c>
    </row>
    <row r="124">
      <c r="A124">
        <v>120</v>
      </c>
      <c r="B124" t="str">
        <v>一班</v>
      </c>
      <c r="C124" t="str">
        <v>50645046</v>
      </c>
      <c r="D124" t="str">
        <v>李冬宇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100</v>
      </c>
      <c r="K124" t="str">
        <v/>
      </c>
    </row>
    <row r="125">
      <c r="A125">
        <v>121</v>
      </c>
      <c r="B125" t="str">
        <v>一班</v>
      </c>
      <c r="C125" t="str">
        <v>50657866</v>
      </c>
      <c r="D125" t="str">
        <v>张超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100</v>
      </c>
      <c r="K125" t="str">
        <v/>
      </c>
    </row>
    <row r="126">
      <c r="A126">
        <v>122</v>
      </c>
      <c r="B126" t="str">
        <v>一班</v>
      </c>
      <c r="C126" t="str">
        <v>50657824</v>
      </c>
      <c r="D126" t="str">
        <v>高钰焜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100</v>
      </c>
      <c r="K126" t="str">
        <v/>
      </c>
    </row>
    <row r="127">
      <c r="A127">
        <v>123</v>
      </c>
      <c r="B127" t="str">
        <v>一班</v>
      </c>
      <c r="C127" t="str">
        <v>50657943</v>
      </c>
      <c r="D127" t="str">
        <v>冯家辉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100</v>
      </c>
      <c r="K127" t="str">
        <v/>
      </c>
    </row>
    <row r="128">
      <c r="A128">
        <v>124</v>
      </c>
      <c r="B128" t="str">
        <v>一班</v>
      </c>
      <c r="C128" t="str">
        <v>50657963</v>
      </c>
      <c r="D128" t="str">
        <v>刘天阳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100</v>
      </c>
      <c r="K128" t="str">
        <v/>
      </c>
    </row>
    <row r="129">
      <c r="A129">
        <v>125</v>
      </c>
      <c r="B129" t="str">
        <v>一班</v>
      </c>
      <c r="C129" t="str">
        <v>50657966</v>
      </c>
      <c r="D129" t="str">
        <v>付玉良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100</v>
      </c>
      <c r="K129" t="str">
        <v/>
      </c>
    </row>
    <row r="130">
      <c r="A130">
        <v>126</v>
      </c>
      <c r="B130" t="str">
        <v>一班</v>
      </c>
      <c r="C130" t="str">
        <v>50657842</v>
      </c>
      <c r="D130" t="str">
        <v>李瑞鹏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100</v>
      </c>
      <c r="K130" t="str">
        <v/>
      </c>
    </row>
    <row r="131">
      <c r="A131">
        <v>127</v>
      </c>
      <c r="B131" t="str">
        <v>一班</v>
      </c>
      <c r="C131" t="str">
        <v>50657851</v>
      </c>
      <c r="D131" t="str">
        <v>何静嘉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100</v>
      </c>
      <c r="K131" t="str">
        <v/>
      </c>
    </row>
    <row r="132">
      <c r="A132">
        <v>128</v>
      </c>
      <c r="B132" t="str">
        <v>一班</v>
      </c>
      <c r="C132" t="str">
        <v>50657972</v>
      </c>
      <c r="D132" t="str">
        <v>王雪连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100</v>
      </c>
      <c r="K132" t="str">
        <v/>
      </c>
    </row>
    <row r="133">
      <c r="A133">
        <v>129</v>
      </c>
      <c r="B133" t="str">
        <v>一班</v>
      </c>
      <c r="C133" t="str">
        <v>50657830</v>
      </c>
      <c r="D133" t="str">
        <v>张帆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100</v>
      </c>
      <c r="K133" t="str">
        <v/>
      </c>
    </row>
    <row r="134">
      <c r="A134">
        <v>130</v>
      </c>
      <c r="B134" t="str">
        <v>一班</v>
      </c>
      <c r="C134" t="str">
        <v>50427096</v>
      </c>
      <c r="D134" t="str">
        <v>赵阳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100</v>
      </c>
      <c r="K134" t="str">
        <v/>
      </c>
    </row>
    <row r="135">
      <c r="A135">
        <v>131</v>
      </c>
      <c r="B135" t="str">
        <v>一班</v>
      </c>
      <c r="C135" t="str">
        <v>50309819</v>
      </c>
      <c r="D135" t="str">
        <v>朱鹏宇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100</v>
      </c>
      <c r="K135" t="str">
        <v/>
      </c>
    </row>
    <row r="136">
      <c r="A136">
        <v>132</v>
      </c>
      <c r="B136" t="str">
        <v>一班</v>
      </c>
      <c r="C136" t="str">
        <v>50467849</v>
      </c>
      <c r="D136" t="str">
        <v>金星彤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100</v>
      </c>
      <c r="K136" t="str">
        <v/>
      </c>
    </row>
    <row r="137">
      <c r="A137">
        <v>133</v>
      </c>
      <c r="B137" t="str">
        <v>一班</v>
      </c>
      <c r="C137" t="str">
        <v>50425229</v>
      </c>
      <c r="D137" t="str">
        <v>姜文彬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100</v>
      </c>
      <c r="K137" t="str">
        <v/>
      </c>
    </row>
    <row r="138">
      <c r="A138">
        <v>134</v>
      </c>
      <c r="B138" t="str">
        <v>一班</v>
      </c>
      <c r="C138" t="str">
        <v>50426948</v>
      </c>
      <c r="D138" t="str">
        <v>宋勃陶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100</v>
      </c>
      <c r="K138" t="str">
        <v/>
      </c>
    </row>
    <row r="139">
      <c r="A139">
        <v>135</v>
      </c>
      <c r="B139" t="str">
        <v>一班</v>
      </c>
      <c r="C139" t="str">
        <v>50309823</v>
      </c>
      <c r="D139" t="str">
        <v>李海波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100</v>
      </c>
      <c r="K139" t="str">
        <v/>
      </c>
    </row>
    <row r="140">
      <c r="A140">
        <v>136</v>
      </c>
      <c r="B140" t="str">
        <v>一班</v>
      </c>
      <c r="C140" t="str">
        <v>50056580</v>
      </c>
      <c r="D140" t="str">
        <v>李娜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100</v>
      </c>
      <c r="K140" t="str">
        <v/>
      </c>
    </row>
    <row r="141">
      <c r="A141">
        <v>137</v>
      </c>
      <c r="B141" t="str">
        <v>一班</v>
      </c>
      <c r="C141" t="str">
        <v>50056876</v>
      </c>
      <c r="D141" t="str">
        <v>贺杨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100</v>
      </c>
      <c r="K141" t="str">
        <v/>
      </c>
    </row>
    <row r="142">
      <c r="A142">
        <v>138</v>
      </c>
      <c r="B142" t="str">
        <v>一班</v>
      </c>
      <c r="C142" t="str">
        <v>50309816</v>
      </c>
      <c r="D142" t="str">
        <v>尹鹏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100</v>
      </c>
      <c r="K142" t="str">
        <v/>
      </c>
    </row>
    <row r="143">
      <c r="A143">
        <v>139</v>
      </c>
      <c r="B143" t="str">
        <v>一班</v>
      </c>
      <c r="C143" t="str">
        <v>00845587</v>
      </c>
      <c r="D143" t="str">
        <v>袁伟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100</v>
      </c>
      <c r="K143" t="str">
        <v/>
      </c>
    </row>
    <row r="144">
      <c r="A144">
        <v>140</v>
      </c>
      <c r="B144" t="str">
        <v>一班</v>
      </c>
      <c r="C144" t="str">
        <v>50569850</v>
      </c>
      <c r="D144" t="str">
        <v>李振山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100</v>
      </c>
      <c r="K144" t="str">
        <v/>
      </c>
    </row>
    <row r="145">
      <c r="A145">
        <v>141</v>
      </c>
      <c r="B145" t="str">
        <v>一班</v>
      </c>
      <c r="C145" t="str">
        <v>50594974</v>
      </c>
      <c r="D145" t="str">
        <v>王楚钧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100</v>
      </c>
      <c r="K145" t="str">
        <v/>
      </c>
    </row>
    <row r="146">
      <c r="A146">
        <v>142</v>
      </c>
      <c r="B146" t="str">
        <v>一班</v>
      </c>
      <c r="C146" t="str">
        <v>50594990</v>
      </c>
      <c r="D146" t="str">
        <v>汤寿海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100</v>
      </c>
      <c r="K146" t="str">
        <v/>
      </c>
    </row>
    <row r="147">
      <c r="A147">
        <v>143</v>
      </c>
      <c r="B147" t="str">
        <v>一班</v>
      </c>
      <c r="C147" t="str">
        <v>50569855</v>
      </c>
      <c r="D147" t="str">
        <v>张庆辉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100</v>
      </c>
      <c r="K147" t="str">
        <v/>
      </c>
    </row>
    <row r="148">
      <c r="A148">
        <v>144</v>
      </c>
      <c r="B148" t="str">
        <v>一班</v>
      </c>
      <c r="C148" t="str">
        <v>50595065</v>
      </c>
      <c r="D148" t="str">
        <v>夏旭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100</v>
      </c>
      <c r="K148" t="str">
        <v/>
      </c>
    </row>
    <row r="149">
      <c r="A149">
        <v>145</v>
      </c>
      <c r="B149" t="str">
        <v>一班</v>
      </c>
      <c r="C149" t="str">
        <v>50377960</v>
      </c>
      <c r="D149" t="str">
        <v>郭嘉华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100</v>
      </c>
      <c r="K149" t="str">
        <v/>
      </c>
    </row>
    <row r="150">
      <c r="A150">
        <v>146</v>
      </c>
      <c r="B150" t="str">
        <v>一班</v>
      </c>
      <c r="C150" t="str">
        <v>50427093</v>
      </c>
      <c r="D150" t="str">
        <v>姜祥盛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100</v>
      </c>
      <c r="K150" t="str">
        <v/>
      </c>
    </row>
    <row r="151">
      <c r="A151">
        <v>147</v>
      </c>
      <c r="B151" t="str">
        <v>一班</v>
      </c>
      <c r="C151" t="str">
        <v>50427249</v>
      </c>
      <c r="D151" t="str">
        <v>宋凯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100</v>
      </c>
      <c r="K151" t="str">
        <v/>
      </c>
    </row>
    <row r="152">
      <c r="A152">
        <v>148</v>
      </c>
      <c r="B152" t="str">
        <v>一班</v>
      </c>
      <c r="C152" t="str">
        <v>50594909</v>
      </c>
      <c r="D152" t="str">
        <v>安瑜浩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100</v>
      </c>
      <c r="K152" t="str">
        <v/>
      </c>
    </row>
    <row r="153">
      <c r="A153">
        <v>149</v>
      </c>
      <c r="B153" t="str">
        <v>一班</v>
      </c>
      <c r="C153" t="str">
        <v>50427094</v>
      </c>
      <c r="D153" t="str">
        <v>李松坡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100</v>
      </c>
      <c r="K153" t="str">
        <v/>
      </c>
    </row>
    <row r="154">
      <c r="A154">
        <v>150</v>
      </c>
      <c r="B154" t="str">
        <v>一班</v>
      </c>
      <c r="C154" t="str">
        <v>50608795</v>
      </c>
      <c r="D154" t="str">
        <v>侯丹丹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100</v>
      </c>
      <c r="K154" t="str">
        <v/>
      </c>
    </row>
    <row r="155">
      <c r="A155">
        <v>151</v>
      </c>
      <c r="B155" t="str">
        <v>一班</v>
      </c>
      <c r="C155" t="str">
        <v>50608792</v>
      </c>
      <c r="D155" t="str">
        <v>陈丁通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100</v>
      </c>
      <c r="K155" t="str">
        <v/>
      </c>
    </row>
    <row r="156">
      <c r="A156">
        <v>152</v>
      </c>
      <c r="B156" t="str">
        <v>一班</v>
      </c>
      <c r="C156" t="str">
        <v>50608776</v>
      </c>
      <c r="D156" t="str">
        <v>史宏宇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100</v>
      </c>
      <c r="K156" t="str">
        <v/>
      </c>
    </row>
    <row r="157">
      <c r="A157">
        <v>153</v>
      </c>
      <c r="B157" t="str">
        <v>一班</v>
      </c>
      <c r="C157" t="str">
        <v>50608770</v>
      </c>
      <c r="D157" t="str">
        <v>孙昊楠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100</v>
      </c>
      <c r="K157" t="str">
        <v/>
      </c>
    </row>
    <row r="158">
      <c r="A158">
        <v>154</v>
      </c>
      <c r="B158" t="str">
        <v>一班</v>
      </c>
      <c r="C158" t="str">
        <v>50569860</v>
      </c>
      <c r="D158" t="str">
        <v>张博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100</v>
      </c>
      <c r="K158" t="str">
        <v/>
      </c>
    </row>
    <row r="159">
      <c r="A159">
        <v>155</v>
      </c>
      <c r="B159" t="str">
        <v>一班</v>
      </c>
      <c r="C159" t="str">
        <v>50608788</v>
      </c>
      <c r="D159" t="str">
        <v>宫石锟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100</v>
      </c>
      <c r="K159" t="str">
        <v/>
      </c>
    </row>
    <row r="160">
      <c r="A160">
        <v>156</v>
      </c>
      <c r="B160" t="str">
        <v>一班</v>
      </c>
      <c r="C160" t="str">
        <v>50595070</v>
      </c>
      <c r="D160" t="str">
        <v>高启广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100</v>
      </c>
      <c r="K160" t="str">
        <v/>
      </c>
    </row>
    <row r="161">
      <c r="A161">
        <v>157</v>
      </c>
      <c r="B161" t="str">
        <v>一班</v>
      </c>
      <c r="C161" t="str">
        <v>00845593</v>
      </c>
      <c r="D161" t="str">
        <v>牟方田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100</v>
      </c>
      <c r="K161" t="str">
        <v/>
      </c>
    </row>
    <row r="162">
      <c r="A162">
        <v>158</v>
      </c>
      <c r="B162" t="str">
        <v>一班</v>
      </c>
      <c r="C162" t="str">
        <v>50608800</v>
      </c>
      <c r="D162" t="str">
        <v>徐伟达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100</v>
      </c>
      <c r="K162" t="str">
        <v/>
      </c>
    </row>
    <row r="163">
      <c r="A163">
        <v>159</v>
      </c>
      <c r="B163" t="str">
        <v>一班</v>
      </c>
      <c r="C163" t="str">
        <v>50634700</v>
      </c>
      <c r="D163" t="str">
        <v>宋明达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100</v>
      </c>
      <c r="K163" t="str">
        <v/>
      </c>
    </row>
    <row r="164">
      <c r="A164">
        <v>160</v>
      </c>
      <c r="B164" t="str">
        <v>一班</v>
      </c>
      <c r="C164" t="str">
        <v>50623728</v>
      </c>
      <c r="D164" t="str">
        <v>王海旭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100</v>
      </c>
      <c r="K164" t="str">
        <v/>
      </c>
    </row>
    <row r="165">
      <c r="A165">
        <v>161</v>
      </c>
      <c r="B165" t="str">
        <v>一班</v>
      </c>
      <c r="C165" t="str">
        <v>50634696</v>
      </c>
      <c r="D165" t="str">
        <v>侯博文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100</v>
      </c>
      <c r="K165" t="str">
        <v/>
      </c>
    </row>
    <row r="166">
      <c r="A166">
        <v>162</v>
      </c>
      <c r="B166" t="str">
        <v>一班</v>
      </c>
      <c r="C166" t="str">
        <v>50569862</v>
      </c>
      <c r="D166" t="str">
        <v>张高银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100</v>
      </c>
      <c r="K166" t="str">
        <v/>
      </c>
    </row>
    <row r="167">
      <c r="A167">
        <v>163</v>
      </c>
      <c r="B167" t="str">
        <v>一班</v>
      </c>
      <c r="C167" t="str">
        <v>50569856</v>
      </c>
      <c r="D167" t="str">
        <v>穆浩东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100</v>
      </c>
      <c r="K167" t="str">
        <v/>
      </c>
    </row>
    <row r="168">
      <c r="A168">
        <v>164</v>
      </c>
      <c r="B168" t="str">
        <v>一班</v>
      </c>
      <c r="C168" t="str">
        <v>50634663</v>
      </c>
      <c r="D168" t="str">
        <v>杨皓迪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100</v>
      </c>
      <c r="K168" t="str">
        <v/>
      </c>
    </row>
    <row r="169">
      <c r="A169">
        <v>165</v>
      </c>
      <c r="B169" t="str">
        <v>一班</v>
      </c>
      <c r="C169" t="str">
        <v>50634692</v>
      </c>
      <c r="D169" t="str">
        <v>阚启明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100</v>
      </c>
      <c r="K169" t="str">
        <v/>
      </c>
    </row>
    <row r="170">
      <c r="A170">
        <v>166</v>
      </c>
      <c r="B170" t="str">
        <v>一班</v>
      </c>
      <c r="C170" t="str">
        <v>50634695</v>
      </c>
      <c r="D170" t="str">
        <v>姜鹏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100</v>
      </c>
      <c r="K170" t="str">
        <v/>
      </c>
    </row>
    <row r="171">
      <c r="A171">
        <v>167</v>
      </c>
      <c r="B171" t="str">
        <v>一班</v>
      </c>
      <c r="C171" t="str">
        <v>50634732</v>
      </c>
      <c r="D171" t="str">
        <v>丛振达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100</v>
      </c>
      <c r="K171" t="str">
        <v/>
      </c>
    </row>
    <row r="172">
      <c r="A172">
        <v>168</v>
      </c>
      <c r="B172" t="str">
        <v>一班</v>
      </c>
      <c r="C172" t="str">
        <v>50645081</v>
      </c>
      <c r="D172" t="str">
        <v>周新航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100</v>
      </c>
      <c r="K172" t="str">
        <v/>
      </c>
    </row>
    <row r="173">
      <c r="A173">
        <v>169</v>
      </c>
      <c r="B173" t="str">
        <v>一班</v>
      </c>
      <c r="C173" t="str">
        <v>50645053</v>
      </c>
      <c r="D173" t="str">
        <v>程俊闻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100</v>
      </c>
      <c r="K173" t="str">
        <v/>
      </c>
    </row>
    <row r="174">
      <c r="A174">
        <v>170</v>
      </c>
      <c r="B174" t="str">
        <v>一班</v>
      </c>
      <c r="C174" t="str">
        <v>50644992</v>
      </c>
      <c r="D174" t="str">
        <v>赵彩辰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100</v>
      </c>
      <c r="K174" t="str">
        <v/>
      </c>
    </row>
    <row r="175">
      <c r="A175">
        <v>171</v>
      </c>
      <c r="B175" t="str">
        <v>一班</v>
      </c>
      <c r="C175" t="str">
        <v>50645050</v>
      </c>
      <c r="D175" t="str">
        <v>张涛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100</v>
      </c>
      <c r="K175" t="str">
        <v/>
      </c>
    </row>
    <row r="176">
      <c r="A176">
        <v>172</v>
      </c>
      <c r="B176" t="str">
        <v>一班</v>
      </c>
      <c r="C176" t="str">
        <v>50644969</v>
      </c>
      <c r="D176" t="str">
        <v>陆佳伟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100</v>
      </c>
      <c r="K176" t="str">
        <v/>
      </c>
    </row>
    <row r="177">
      <c r="A177">
        <v>173</v>
      </c>
      <c r="B177" t="str">
        <v>一班</v>
      </c>
      <c r="C177" t="str">
        <v>50645004</v>
      </c>
      <c r="D177" t="str">
        <v>任建新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100</v>
      </c>
      <c r="K177" t="str">
        <v/>
      </c>
    </row>
    <row r="178">
      <c r="A178">
        <v>174</v>
      </c>
      <c r="B178" t="str">
        <v>一班</v>
      </c>
      <c r="C178" t="str">
        <v>50645047</v>
      </c>
      <c r="D178" t="str">
        <v>娄可一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100</v>
      </c>
      <c r="K178" t="str">
        <v/>
      </c>
    </row>
    <row r="179">
      <c r="A179">
        <v>175</v>
      </c>
      <c r="B179" t="str">
        <v>一班</v>
      </c>
      <c r="C179" t="str">
        <v>00845586</v>
      </c>
      <c r="D179" t="str">
        <v>薛宽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100</v>
      </c>
      <c r="K179" t="str">
        <v/>
      </c>
    </row>
    <row r="180">
      <c r="A180">
        <v>176</v>
      </c>
      <c r="J180">
        <f>SUM(E180:I180)</f>
        <v>0</v>
      </c>
    </row>
    <row r="181">
      <c r="A181">
        <v>177</v>
      </c>
      <c r="J181">
        <f>SUM(E181:I181)</f>
        <v>0</v>
      </c>
    </row>
    <row r="182">
      <c r="A182">
        <v>178</v>
      </c>
      <c r="J182">
        <f>SUM(E182:I182)</f>
        <v>0</v>
      </c>
    </row>
    <row r="183">
      <c r="A183">
        <v>179</v>
      </c>
      <c r="J183">
        <f>SUM(E183:I183)</f>
        <v>0</v>
      </c>
    </row>
    <row r="184">
      <c r="A184">
        <v>180</v>
      </c>
      <c r="J184">
        <f>SUM(E184:I184)</f>
        <v>0</v>
      </c>
    </row>
    <row r="185">
      <c r="A185">
        <v>181</v>
      </c>
      <c r="J185">
        <f>SUM(E185:I185)</f>
        <v>0</v>
      </c>
    </row>
    <row r="186">
      <c r="A186">
        <v>182</v>
      </c>
      <c r="J186">
        <f>SUM(E186:I186)</f>
        <v>0</v>
      </c>
    </row>
    <row r="187">
      <c r="A187">
        <v>183</v>
      </c>
      <c r="J187">
        <f>SUM(E187:I187)</f>
        <v>0</v>
      </c>
    </row>
    <row r="188">
      <c r="A188">
        <v>184</v>
      </c>
      <c r="J188">
        <f>SUM(E188:I188)</f>
        <v>0</v>
      </c>
    </row>
    <row r="189">
      <c r="A189">
        <v>185</v>
      </c>
      <c r="J189">
        <f>SUM(E189:I189)</f>
        <v>0</v>
      </c>
    </row>
    <row r="190">
      <c r="A190">
        <v>186</v>
      </c>
      <c r="J190">
        <f>SUM(E190:I190)</f>
        <v>0</v>
      </c>
    </row>
    <row r="191">
      <c r="A191">
        <v>187</v>
      </c>
      <c r="J191">
        <f>SUM(E191:I191)</f>
        <v>0</v>
      </c>
    </row>
    <row r="192">
      <c r="A192">
        <v>188</v>
      </c>
      <c r="J192">
        <f>SUM(E192:I192)</f>
        <v>0</v>
      </c>
    </row>
    <row r="193">
      <c r="A193">
        <v>189</v>
      </c>
      <c r="J193">
        <f>SUM(E193:I193)</f>
        <v>0</v>
      </c>
    </row>
    <row r="194">
      <c r="A194">
        <v>190</v>
      </c>
      <c r="J194">
        <f>SUM(E194:I194)</f>
        <v>0</v>
      </c>
    </row>
    <row r="195">
      <c r="A195">
        <v>191</v>
      </c>
      <c r="J195">
        <f>SUM(E195:I195)</f>
        <v>0</v>
      </c>
    </row>
    <row r="196">
      <c r="A196">
        <v>192</v>
      </c>
      <c r="J196">
        <f>SUM(E196:I196)</f>
        <v>0</v>
      </c>
    </row>
    <row r="197">
      <c r="A197">
        <v>193</v>
      </c>
      <c r="J197">
        <f>SUM(E197:I197)</f>
        <v>0</v>
      </c>
    </row>
    <row r="198">
      <c r="A198">
        <v>194</v>
      </c>
      <c r="J198">
        <f>SUM(E198:I198)</f>
        <v>0</v>
      </c>
    </row>
    <row r="199">
      <c r="A199">
        <v>195</v>
      </c>
      <c r="J199">
        <f>SUM(E199:I199)</f>
        <v>0</v>
      </c>
    </row>
    <row r="200">
      <c r="A200">
        <v>196</v>
      </c>
      <c r="J200">
        <f>SUM(E200:I200)</f>
        <v>0</v>
      </c>
    </row>
    <row r="201">
      <c r="A201">
        <v>197</v>
      </c>
      <c r="J201">
        <f>SUM(E201:I201)</f>
        <v>0</v>
      </c>
    </row>
    <row r="202">
      <c r="A202">
        <v>198</v>
      </c>
      <c r="J202">
        <f>SUM(E202:I202)</f>
        <v>0</v>
      </c>
    </row>
    <row r="203">
      <c r="A203">
        <v>199</v>
      </c>
      <c r="J203">
        <f>SUM(E203:I203)</f>
        <v>0</v>
      </c>
    </row>
    <row r="204">
      <c r="A204">
        <v>200</v>
      </c>
      <c r="J204">
        <f>SUM(E204:I204)</f>
        <v>0</v>
      </c>
    </row>
  </sheetData>
  <mergeCells count="11">
    <mergeCell ref="K3:K4"/>
    <mergeCell ref="A1:J1"/>
    <mergeCell ref="G2:J2"/>
    <mergeCell ref="F3:H3"/>
    <mergeCell ref="A3:A4"/>
    <mergeCell ref="C3:C4"/>
    <mergeCell ref="D3:D4"/>
    <mergeCell ref="E3:E4"/>
    <mergeCell ref="I3:I4"/>
    <mergeCell ref="J3:J4"/>
    <mergeCell ref="B3:B4"/>
  </mergeCells>
  <pageMargins left="0.700694444444445" right="0.700694444444445" top="0.751388888888889" bottom="0.751388888888889" header="0.298611111111111" footer="0.298611111111111"/>
  <ignoredErrors>
    <ignoredError numberStoredAsText="1" sqref="A1:O20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Q203"/>
  <sheetViews>
    <sheetView workbookViewId="0" rightToLeft="0"/>
  </sheetViews>
  <sheetData>
    <row r="1">
      <c r="A1" t="str">
        <v>第四联合车间专项培训人员学分统计表（年度）</v>
      </c>
    </row>
    <row r="2">
      <c r="A2" t="str">
        <v>统计人：</v>
      </c>
      <c r="B2" t="str">
        <v>周静</v>
      </c>
      <c r="M2" t="str">
        <v>统计时间：2026年 X 月</v>
      </c>
    </row>
    <row r="3" xml:space="preserve">
      <c r="A3" t="str">
        <v>序号</v>
      </c>
      <c r="B3" t="str" xml:space="preserve">
        <v xml:space="preserve">单位_x000d_
（规范全称）</v>
      </c>
      <c r="C3" t="str" xml:space="preserve">
        <v xml:space="preserve">员工编号_x000d_
（文本格式8位写全）</v>
      </c>
      <c r="D3" t="str">
        <v>姓名</v>
      </c>
      <c r="E3" t="str">
        <v>1月</v>
      </c>
      <c r="F3" t="str">
        <v>2月</v>
      </c>
      <c r="G3" t="str">
        <v>3月</v>
      </c>
      <c r="H3" t="str">
        <v>4月</v>
      </c>
      <c r="I3" t="str">
        <v>5月</v>
      </c>
      <c r="J3" t="str">
        <v>6月</v>
      </c>
      <c r="K3" t="str">
        <v>7月</v>
      </c>
      <c r="L3" t="str">
        <v>8月</v>
      </c>
      <c r="M3" t="str">
        <v>9月</v>
      </c>
      <c r="N3" t="str">
        <v>10月</v>
      </c>
      <c r="O3" t="str">
        <v>11月</v>
      </c>
      <c r="P3" t="str">
        <v>12月</v>
      </c>
      <c r="Q3" t="str" xml:space="preserve">
        <v xml:space="preserve">年度平均分_x000d_
（自带公式）</v>
      </c>
    </row>
    <row r="4">
      <c r="A4">
        <v>1</v>
      </c>
      <c r="B4" t="str">
        <v>第四联合车间</v>
      </c>
      <c r="C4">
        <f>专项培训月度!C5</f>
        <v>0</v>
      </c>
      <c r="D4">
        <f>专项培训月度!D5</f>
        <v>0</v>
      </c>
      <c r="Q4" t="e">
        <f>AVERAGE(E4:P4)</f>
        <v>#DIV/0!</v>
      </c>
    </row>
    <row r="5">
      <c r="A5">
        <v>2</v>
      </c>
      <c r="B5" t="str">
        <v>第四联合车间</v>
      </c>
      <c r="C5">
        <f>专项培训月度!C6</f>
        <v>0</v>
      </c>
      <c r="D5">
        <f>专项培训月度!D6</f>
        <v>0</v>
      </c>
      <c r="Q5" t="e">
        <f>AVERAGE(E5:P5)</f>
        <v>#DIV/0!</v>
      </c>
    </row>
    <row r="6">
      <c r="A6">
        <v>3</v>
      </c>
      <c r="B6" t="str">
        <v>第四联合车间</v>
      </c>
      <c r="C6">
        <f>专项培训月度!C7</f>
        <v>0</v>
      </c>
      <c r="D6">
        <f>专项培训月度!D7</f>
        <v>0</v>
      </c>
      <c r="Q6" t="e">
        <f>AVERAGE(E6:P6)</f>
        <v>#DIV/0!</v>
      </c>
    </row>
    <row r="7">
      <c r="A7">
        <v>4</v>
      </c>
      <c r="B7" t="str">
        <v>第四联合车间</v>
      </c>
      <c r="C7">
        <f>专项培训月度!C8</f>
        <v>0</v>
      </c>
      <c r="D7">
        <f>专项培训月度!D8</f>
        <v>0</v>
      </c>
      <c r="Q7" t="e">
        <f>AVERAGE(E7:P7)</f>
        <v>#DIV/0!</v>
      </c>
    </row>
    <row r="8">
      <c r="A8">
        <v>5</v>
      </c>
      <c r="B8" t="str">
        <v>第四联合车间</v>
      </c>
      <c r="C8">
        <f>专项培训月度!C9</f>
        <v>0</v>
      </c>
      <c r="D8">
        <f>专项培训月度!D9</f>
        <v>0</v>
      </c>
      <c r="Q8" t="e">
        <f>AVERAGE(E8:P8)</f>
        <v>#DIV/0!</v>
      </c>
    </row>
    <row r="9">
      <c r="A9">
        <v>6</v>
      </c>
      <c r="B9" t="str">
        <v>第四联合车间</v>
      </c>
      <c r="C9">
        <f>专项培训月度!C10</f>
        <v>0</v>
      </c>
      <c r="D9">
        <f>专项培训月度!D10</f>
        <v>0</v>
      </c>
      <c r="Q9" t="e">
        <f>AVERAGE(E9:P9)</f>
        <v>#DIV/0!</v>
      </c>
    </row>
    <row r="10">
      <c r="A10">
        <v>7</v>
      </c>
      <c r="B10" t="str">
        <v>第四联合车间</v>
      </c>
      <c r="C10">
        <f>专项培训月度!C11</f>
        <v>0</v>
      </c>
      <c r="D10">
        <f>专项培训月度!D11</f>
        <v>0</v>
      </c>
      <c r="Q10" t="e">
        <f>AVERAGE(E10:P10)</f>
        <v>#DIV/0!</v>
      </c>
    </row>
    <row r="11">
      <c r="A11">
        <v>8</v>
      </c>
      <c r="B11" t="str">
        <v>第四联合车间</v>
      </c>
      <c r="C11">
        <f>专项培训月度!C12</f>
        <v>0</v>
      </c>
      <c r="D11">
        <f>专项培训月度!D12</f>
        <v>0</v>
      </c>
      <c r="Q11" t="e">
        <f>AVERAGE(E11:P11)</f>
        <v>#DIV/0!</v>
      </c>
    </row>
    <row r="12">
      <c r="A12">
        <v>9</v>
      </c>
      <c r="B12" t="str">
        <v>第四联合车间</v>
      </c>
      <c r="C12">
        <f>专项培训月度!C13</f>
        <v>0</v>
      </c>
      <c r="D12">
        <f>专项培训月度!D13</f>
        <v>0</v>
      </c>
      <c r="Q12" t="e">
        <f>AVERAGE(E12:P12)</f>
        <v>#DIV/0!</v>
      </c>
    </row>
    <row r="13">
      <c r="A13">
        <v>10</v>
      </c>
      <c r="B13" t="str">
        <v>第四联合车间</v>
      </c>
      <c r="C13">
        <f>专项培训月度!C14</f>
        <v>0</v>
      </c>
      <c r="D13">
        <f>专项培训月度!D14</f>
        <v>0</v>
      </c>
      <c r="Q13" t="e">
        <f>AVERAGE(E13:P13)</f>
        <v>#DIV/0!</v>
      </c>
    </row>
    <row r="14">
      <c r="A14">
        <v>11</v>
      </c>
      <c r="B14" t="str">
        <v>第四联合车间</v>
      </c>
      <c r="C14">
        <f>专项培训月度!C15</f>
        <v>0</v>
      </c>
      <c r="D14">
        <f>专项培训月度!D15</f>
        <v>0</v>
      </c>
      <c r="Q14" t="e">
        <f>AVERAGE(E14:P14)</f>
        <v>#DIV/0!</v>
      </c>
    </row>
    <row r="15">
      <c r="A15">
        <v>12</v>
      </c>
      <c r="B15" t="str">
        <v>第四联合车间</v>
      </c>
      <c r="C15">
        <f>专项培训月度!C16</f>
        <v>0</v>
      </c>
      <c r="D15">
        <f>专项培训月度!D16</f>
        <v>0</v>
      </c>
      <c r="Q15" t="e">
        <f>AVERAGE(E15:P15)</f>
        <v>#DIV/0!</v>
      </c>
    </row>
    <row r="16">
      <c r="A16">
        <v>13</v>
      </c>
      <c r="B16" t="str">
        <v>第四联合车间</v>
      </c>
      <c r="C16">
        <f>专项培训月度!C17</f>
        <v>0</v>
      </c>
      <c r="D16">
        <f>专项培训月度!D17</f>
        <v>0</v>
      </c>
      <c r="Q16" t="e">
        <f>AVERAGE(E16:P16)</f>
        <v>#DIV/0!</v>
      </c>
    </row>
    <row r="17">
      <c r="A17">
        <v>14</v>
      </c>
      <c r="B17" t="str">
        <v>第四联合车间</v>
      </c>
      <c r="C17">
        <f>专项培训月度!C18</f>
        <v>0</v>
      </c>
      <c r="D17">
        <f>专项培训月度!D18</f>
        <v>0</v>
      </c>
      <c r="Q17" t="e">
        <f>AVERAGE(E17:P17)</f>
        <v>#DIV/0!</v>
      </c>
    </row>
    <row r="18">
      <c r="A18">
        <v>15</v>
      </c>
      <c r="B18" t="str">
        <v>第四联合车间</v>
      </c>
      <c r="C18">
        <f>专项培训月度!C19</f>
        <v>0</v>
      </c>
      <c r="D18">
        <f>专项培训月度!D19</f>
        <v>0</v>
      </c>
      <c r="Q18" t="e">
        <f>AVERAGE(E18:P18)</f>
        <v>#DIV/0!</v>
      </c>
    </row>
    <row r="19">
      <c r="A19">
        <v>16</v>
      </c>
      <c r="B19" t="str">
        <v>第四联合车间</v>
      </c>
      <c r="C19">
        <f>专项培训月度!C20</f>
        <v>0</v>
      </c>
      <c r="D19">
        <f>专项培训月度!D20</f>
        <v>0</v>
      </c>
      <c r="Q19" t="e">
        <f>AVERAGE(E19:P19)</f>
        <v>#DIV/0!</v>
      </c>
    </row>
    <row r="20">
      <c r="A20">
        <v>17</v>
      </c>
      <c r="B20" t="str">
        <v>第四联合车间</v>
      </c>
      <c r="C20">
        <f>专项培训月度!C21</f>
        <v>0</v>
      </c>
      <c r="D20">
        <f>专项培训月度!D21</f>
        <v>0</v>
      </c>
      <c r="Q20" t="e">
        <f>AVERAGE(E20:P20)</f>
        <v>#DIV/0!</v>
      </c>
    </row>
    <row r="21">
      <c r="A21">
        <v>18</v>
      </c>
      <c r="B21" t="str">
        <v>第四联合车间</v>
      </c>
      <c r="C21">
        <f>专项培训月度!C22</f>
        <v>0</v>
      </c>
      <c r="D21">
        <f>专项培训月度!D22</f>
        <v>0</v>
      </c>
      <c r="Q21" t="e">
        <f>AVERAGE(E21:P21)</f>
        <v>#DIV/0!</v>
      </c>
    </row>
    <row r="22">
      <c r="A22">
        <v>19</v>
      </c>
      <c r="B22" t="str">
        <v>第四联合车间</v>
      </c>
      <c r="C22">
        <f>专项培训月度!C23</f>
        <v>0</v>
      </c>
      <c r="D22">
        <f>专项培训月度!D23</f>
        <v>0</v>
      </c>
      <c r="Q22" t="e">
        <f>AVERAGE(E22:P22)</f>
        <v>#DIV/0!</v>
      </c>
    </row>
    <row r="23">
      <c r="A23">
        <v>20</v>
      </c>
      <c r="B23" t="str">
        <v>第四联合车间</v>
      </c>
      <c r="C23">
        <f>专项培训月度!C24</f>
        <v>0</v>
      </c>
      <c r="D23">
        <f>专项培训月度!D24</f>
        <v>0</v>
      </c>
      <c r="Q23" t="e">
        <f>AVERAGE(E23:P23)</f>
        <v>#DIV/0!</v>
      </c>
    </row>
    <row r="24">
      <c r="A24">
        <v>21</v>
      </c>
      <c r="B24" t="str">
        <v>第四联合车间</v>
      </c>
      <c r="C24">
        <f>专项培训月度!C25</f>
        <v>0</v>
      </c>
      <c r="D24">
        <f>专项培训月度!D25</f>
        <v>0</v>
      </c>
      <c r="Q24" t="e">
        <f>AVERAGE(E24:P24)</f>
        <v>#DIV/0!</v>
      </c>
    </row>
    <row r="25">
      <c r="A25">
        <v>22</v>
      </c>
      <c r="B25" t="str">
        <v>第四联合车间</v>
      </c>
      <c r="C25">
        <f>专项培训月度!C26</f>
        <v>0</v>
      </c>
      <c r="D25">
        <f>专项培训月度!D26</f>
        <v>0</v>
      </c>
      <c r="Q25" t="e">
        <f>AVERAGE(E25:P25)</f>
        <v>#DIV/0!</v>
      </c>
    </row>
    <row r="26">
      <c r="A26">
        <v>23</v>
      </c>
      <c r="B26" t="str">
        <v>第四联合车间</v>
      </c>
      <c r="C26">
        <f>专项培训月度!C27</f>
        <v>0</v>
      </c>
      <c r="D26">
        <f>专项培训月度!D27</f>
        <v>0</v>
      </c>
      <c r="Q26" t="e">
        <f>AVERAGE(E26:P26)</f>
        <v>#DIV/0!</v>
      </c>
    </row>
    <row r="27">
      <c r="A27">
        <v>24</v>
      </c>
      <c r="B27" t="str">
        <v>第四联合车间</v>
      </c>
      <c r="C27">
        <f>专项培训月度!C28</f>
        <v>0</v>
      </c>
      <c r="D27">
        <f>专项培训月度!D28</f>
        <v>0</v>
      </c>
      <c r="Q27" t="e">
        <f>AVERAGE(E27:P27)</f>
        <v>#DIV/0!</v>
      </c>
    </row>
    <row r="28">
      <c r="A28">
        <v>25</v>
      </c>
      <c r="B28" t="str">
        <v>第四联合车间</v>
      </c>
      <c r="C28">
        <f>专项培训月度!C29</f>
        <v>0</v>
      </c>
      <c r="D28">
        <f>专项培训月度!D29</f>
        <v>0</v>
      </c>
      <c r="Q28" t="e">
        <f>AVERAGE(E28:P28)</f>
        <v>#DIV/0!</v>
      </c>
    </row>
    <row r="29">
      <c r="A29">
        <v>26</v>
      </c>
      <c r="B29" t="str">
        <v>第四联合车间</v>
      </c>
      <c r="C29">
        <f>专项培训月度!C30</f>
        <v>0</v>
      </c>
      <c r="D29">
        <f>专项培训月度!D30</f>
        <v>0</v>
      </c>
      <c r="Q29" t="e">
        <f>AVERAGE(E29:P29)</f>
        <v>#DIV/0!</v>
      </c>
    </row>
    <row r="30">
      <c r="A30">
        <v>27</v>
      </c>
      <c r="B30" t="str">
        <v>第四联合车间</v>
      </c>
      <c r="C30">
        <f>专项培训月度!C31</f>
        <v>0</v>
      </c>
      <c r="D30">
        <f>专项培训月度!D31</f>
        <v>0</v>
      </c>
      <c r="Q30" t="e">
        <f>AVERAGE(E30:P30)</f>
        <v>#DIV/0!</v>
      </c>
    </row>
    <row r="31">
      <c r="A31">
        <v>28</v>
      </c>
      <c r="B31" t="str">
        <v>第四联合车间</v>
      </c>
      <c r="C31">
        <f>专项培训月度!C32</f>
        <v>0</v>
      </c>
      <c r="D31">
        <f>专项培训月度!D32</f>
        <v>0</v>
      </c>
      <c r="Q31" t="e">
        <f>AVERAGE(E31:P31)</f>
        <v>#DIV/0!</v>
      </c>
    </row>
    <row r="32">
      <c r="A32">
        <v>29</v>
      </c>
      <c r="B32" t="str">
        <v>第四联合车间</v>
      </c>
      <c r="C32">
        <f>专项培训月度!C33</f>
        <v>0</v>
      </c>
      <c r="D32">
        <f>专项培训月度!D33</f>
        <v>0</v>
      </c>
      <c r="Q32" t="e">
        <f>AVERAGE(E32:P32)</f>
        <v>#DIV/0!</v>
      </c>
    </row>
    <row r="33">
      <c r="A33">
        <v>30</v>
      </c>
      <c r="B33" t="str">
        <v>第四联合车间</v>
      </c>
      <c r="C33">
        <f>专项培训月度!C34</f>
        <v>0</v>
      </c>
      <c r="D33">
        <f>专项培训月度!D34</f>
        <v>0</v>
      </c>
      <c r="Q33" t="e">
        <f>AVERAGE(E33:P33)</f>
        <v>#DIV/0!</v>
      </c>
    </row>
    <row r="34">
      <c r="A34">
        <v>31</v>
      </c>
      <c r="B34" t="str">
        <v>第四联合车间</v>
      </c>
      <c r="C34">
        <f>专项培训月度!C35</f>
        <v>0</v>
      </c>
      <c r="D34">
        <f>专项培训月度!D35</f>
        <v>0</v>
      </c>
      <c r="Q34" t="e">
        <f>AVERAGE(E34:P34)</f>
        <v>#DIV/0!</v>
      </c>
    </row>
    <row r="35">
      <c r="A35">
        <v>32</v>
      </c>
      <c r="B35" t="str">
        <v>第四联合车间</v>
      </c>
      <c r="C35">
        <f>专项培训月度!C36</f>
        <v>0</v>
      </c>
      <c r="D35">
        <f>专项培训月度!D36</f>
        <v>0</v>
      </c>
      <c r="Q35" t="e">
        <f>AVERAGE(E35:P35)</f>
        <v>#DIV/0!</v>
      </c>
    </row>
    <row r="36">
      <c r="A36">
        <v>33</v>
      </c>
      <c r="B36" t="str">
        <v>第四联合车间</v>
      </c>
      <c r="C36">
        <f>专项培训月度!C37</f>
        <v>0</v>
      </c>
      <c r="D36">
        <f>专项培训月度!D37</f>
        <v>0</v>
      </c>
      <c r="Q36" t="e">
        <f>AVERAGE(E36:P36)</f>
        <v>#DIV/0!</v>
      </c>
    </row>
    <row r="37">
      <c r="A37">
        <v>34</v>
      </c>
      <c r="B37" t="str">
        <v>第四联合车间</v>
      </c>
      <c r="C37">
        <f>专项培训月度!C38</f>
        <v>0</v>
      </c>
      <c r="D37">
        <f>专项培训月度!D38</f>
        <v>0</v>
      </c>
      <c r="Q37" t="e">
        <f>AVERAGE(E37:P37)</f>
        <v>#DIV/0!</v>
      </c>
    </row>
    <row r="38">
      <c r="A38">
        <v>35</v>
      </c>
      <c r="B38" t="str">
        <v>第四联合车间</v>
      </c>
      <c r="C38">
        <f>专项培训月度!C39</f>
        <v>0</v>
      </c>
      <c r="D38">
        <f>专项培训月度!D39</f>
        <v>0</v>
      </c>
      <c r="Q38" t="e">
        <f>AVERAGE(E38:P38)</f>
        <v>#DIV/0!</v>
      </c>
    </row>
    <row r="39">
      <c r="A39">
        <v>36</v>
      </c>
      <c r="B39" t="str">
        <v>第四联合车间</v>
      </c>
      <c r="C39">
        <f>专项培训月度!C40</f>
        <v>0</v>
      </c>
      <c r="D39">
        <f>专项培训月度!D40</f>
        <v>0</v>
      </c>
      <c r="Q39" t="e">
        <f>AVERAGE(E39:P39)</f>
        <v>#DIV/0!</v>
      </c>
    </row>
    <row r="40">
      <c r="A40">
        <v>37</v>
      </c>
      <c r="B40" t="str">
        <v>第四联合车间</v>
      </c>
      <c r="C40">
        <f>专项培训月度!C41</f>
        <v>0</v>
      </c>
      <c r="D40">
        <f>专项培训月度!D41</f>
        <v>0</v>
      </c>
      <c r="Q40" t="e">
        <f>AVERAGE(E40:P40)</f>
        <v>#DIV/0!</v>
      </c>
    </row>
    <row r="41">
      <c r="A41">
        <v>38</v>
      </c>
      <c r="B41" t="str">
        <v>第四联合车间</v>
      </c>
      <c r="C41">
        <f>专项培训月度!C42</f>
        <v>0</v>
      </c>
      <c r="D41">
        <f>专项培训月度!D42</f>
        <v>0</v>
      </c>
      <c r="Q41" t="e">
        <f>AVERAGE(E41:P41)</f>
        <v>#DIV/0!</v>
      </c>
    </row>
    <row r="42">
      <c r="A42">
        <v>39</v>
      </c>
      <c r="B42" t="str">
        <v>第四联合车间</v>
      </c>
      <c r="C42">
        <f>专项培训月度!C43</f>
        <v>0</v>
      </c>
      <c r="D42">
        <f>专项培训月度!D43</f>
        <v>0</v>
      </c>
      <c r="Q42" t="e">
        <f>AVERAGE(E42:P42)</f>
        <v>#DIV/0!</v>
      </c>
    </row>
    <row r="43">
      <c r="A43">
        <v>40</v>
      </c>
      <c r="B43" t="str">
        <v>第四联合车间</v>
      </c>
      <c r="C43">
        <f>专项培训月度!C44</f>
        <v>0</v>
      </c>
      <c r="D43">
        <f>专项培训月度!D44</f>
        <v>0</v>
      </c>
      <c r="Q43" t="e">
        <f>AVERAGE(E43:P43)</f>
        <v>#DIV/0!</v>
      </c>
    </row>
    <row r="44">
      <c r="A44">
        <v>41</v>
      </c>
      <c r="B44" t="str">
        <v>第四联合车间</v>
      </c>
      <c r="C44">
        <f>专项培训月度!C45</f>
        <v>0</v>
      </c>
      <c r="D44">
        <f>专项培训月度!D45</f>
        <v>0</v>
      </c>
      <c r="Q44" t="e">
        <f>AVERAGE(E44:P44)</f>
        <v>#DIV/0!</v>
      </c>
    </row>
    <row r="45">
      <c r="A45">
        <v>42</v>
      </c>
      <c r="B45" t="str">
        <v>第四联合车间</v>
      </c>
      <c r="C45">
        <f>专项培训月度!C46</f>
        <v>0</v>
      </c>
      <c r="D45">
        <f>专项培训月度!D46</f>
        <v>0</v>
      </c>
      <c r="Q45" t="e">
        <f>AVERAGE(E45:P45)</f>
        <v>#DIV/0!</v>
      </c>
    </row>
    <row r="46">
      <c r="A46">
        <v>43</v>
      </c>
      <c r="B46" t="str">
        <v>第四联合车间</v>
      </c>
      <c r="C46">
        <f>专项培训月度!C47</f>
        <v>0</v>
      </c>
      <c r="D46">
        <f>专项培训月度!D47</f>
        <v>0</v>
      </c>
      <c r="Q46" t="e">
        <f>AVERAGE(E46:P46)</f>
        <v>#DIV/0!</v>
      </c>
    </row>
    <row r="47">
      <c r="A47">
        <v>44</v>
      </c>
      <c r="B47" t="str">
        <v>第四联合车间</v>
      </c>
      <c r="C47">
        <f>专项培训月度!C48</f>
        <v>0</v>
      </c>
      <c r="D47">
        <f>专项培训月度!D48</f>
        <v>0</v>
      </c>
      <c r="Q47" t="e">
        <f>AVERAGE(E47:P47)</f>
        <v>#DIV/0!</v>
      </c>
    </row>
    <row r="48">
      <c r="A48">
        <v>45</v>
      </c>
      <c r="B48" t="str">
        <v>第四联合车间</v>
      </c>
      <c r="C48">
        <f>专项培训月度!C49</f>
        <v>0</v>
      </c>
      <c r="D48">
        <f>专项培训月度!D49</f>
        <v>0</v>
      </c>
      <c r="Q48" t="e">
        <f>AVERAGE(E48:P48)</f>
        <v>#DIV/0!</v>
      </c>
    </row>
    <row r="49">
      <c r="A49">
        <v>46</v>
      </c>
      <c r="B49" t="str">
        <v>第四联合车间</v>
      </c>
      <c r="C49">
        <f>专项培训月度!C50</f>
        <v>0</v>
      </c>
      <c r="D49">
        <f>专项培训月度!D50</f>
        <v>0</v>
      </c>
      <c r="Q49" t="e">
        <f>AVERAGE(E49:P49)</f>
        <v>#DIV/0!</v>
      </c>
    </row>
    <row r="50">
      <c r="A50">
        <v>47</v>
      </c>
      <c r="B50" t="str">
        <v>第四联合车间</v>
      </c>
      <c r="C50">
        <f>专项培训月度!C51</f>
        <v>0</v>
      </c>
      <c r="D50">
        <f>专项培训月度!D51</f>
        <v>0</v>
      </c>
      <c r="Q50" t="e">
        <f>AVERAGE(E50:P50)</f>
        <v>#DIV/0!</v>
      </c>
    </row>
    <row r="51">
      <c r="A51">
        <v>48</v>
      </c>
      <c r="B51" t="str">
        <v>第四联合车间</v>
      </c>
      <c r="C51">
        <f>专项培训月度!C52</f>
        <v>0</v>
      </c>
      <c r="D51">
        <f>专项培训月度!D52</f>
        <v>0</v>
      </c>
      <c r="Q51" t="e">
        <f>AVERAGE(E51:P51)</f>
        <v>#DIV/0!</v>
      </c>
    </row>
    <row r="52">
      <c r="A52">
        <v>49</v>
      </c>
      <c r="B52" t="str">
        <v>第四联合车间</v>
      </c>
      <c r="C52">
        <f>专项培训月度!C53</f>
        <v>0</v>
      </c>
      <c r="D52">
        <f>专项培训月度!D53</f>
        <v>0</v>
      </c>
      <c r="Q52" t="e">
        <f>AVERAGE(E52:P52)</f>
        <v>#DIV/0!</v>
      </c>
    </row>
    <row r="53">
      <c r="A53">
        <v>50</v>
      </c>
      <c r="B53" t="str">
        <v>第四联合车间</v>
      </c>
      <c r="C53">
        <f>专项培训月度!C54</f>
        <v>0</v>
      </c>
      <c r="D53">
        <f>专项培训月度!D54</f>
        <v>0</v>
      </c>
      <c r="Q53" t="e">
        <f>AVERAGE(E53:P53)</f>
        <v>#DIV/0!</v>
      </c>
    </row>
    <row r="54">
      <c r="A54">
        <v>51</v>
      </c>
      <c r="B54" t="str">
        <v>第四联合车间</v>
      </c>
      <c r="C54">
        <f>专项培训月度!C55</f>
        <v>0</v>
      </c>
      <c r="D54">
        <f>专项培训月度!D55</f>
        <v>0</v>
      </c>
      <c r="Q54" t="e">
        <f>AVERAGE(E54:P54)</f>
        <v>#DIV/0!</v>
      </c>
    </row>
    <row r="55">
      <c r="A55">
        <v>52</v>
      </c>
      <c r="B55" t="str">
        <v>第四联合车间</v>
      </c>
      <c r="C55">
        <f>专项培训月度!C56</f>
        <v>0</v>
      </c>
      <c r="D55">
        <f>专项培训月度!D56</f>
        <v>0</v>
      </c>
      <c r="Q55" t="e">
        <f>AVERAGE(E55:P55)</f>
        <v>#DIV/0!</v>
      </c>
    </row>
    <row r="56">
      <c r="A56">
        <v>53</v>
      </c>
      <c r="B56" t="str">
        <v>第四联合车间</v>
      </c>
      <c r="C56">
        <f>专项培训月度!C57</f>
        <v>0</v>
      </c>
      <c r="D56">
        <f>专项培训月度!D57</f>
        <v>0</v>
      </c>
      <c r="Q56" t="e">
        <f>AVERAGE(E56:P56)</f>
        <v>#DIV/0!</v>
      </c>
    </row>
    <row r="57">
      <c r="A57">
        <v>54</v>
      </c>
      <c r="B57" t="str">
        <v>第四联合车间</v>
      </c>
      <c r="C57">
        <f>专项培训月度!C58</f>
        <v>0</v>
      </c>
      <c r="D57">
        <f>专项培训月度!D58</f>
        <v>0</v>
      </c>
      <c r="Q57" t="e">
        <f>AVERAGE(E57:P57)</f>
        <v>#DIV/0!</v>
      </c>
    </row>
    <row r="58">
      <c r="A58">
        <v>55</v>
      </c>
      <c r="B58" t="str">
        <v>第四联合车间</v>
      </c>
      <c r="C58">
        <f>专项培训月度!C59</f>
        <v>0</v>
      </c>
      <c r="D58">
        <f>专项培训月度!D59</f>
        <v>0</v>
      </c>
      <c r="Q58" t="e">
        <f>AVERAGE(E58:P58)</f>
        <v>#DIV/0!</v>
      </c>
    </row>
    <row r="59">
      <c r="A59">
        <v>56</v>
      </c>
      <c r="B59" t="str">
        <v>第四联合车间</v>
      </c>
      <c r="C59">
        <f>专项培训月度!C60</f>
        <v>0</v>
      </c>
      <c r="D59">
        <f>专项培训月度!D60</f>
        <v>0</v>
      </c>
      <c r="Q59" t="e">
        <f>AVERAGE(E59:P59)</f>
        <v>#DIV/0!</v>
      </c>
    </row>
    <row r="60">
      <c r="A60">
        <v>57</v>
      </c>
      <c r="B60" t="str">
        <v>第四联合车间</v>
      </c>
      <c r="C60">
        <f>专项培训月度!C61</f>
        <v>0</v>
      </c>
      <c r="D60">
        <f>专项培训月度!D61</f>
        <v>0</v>
      </c>
      <c r="Q60" t="e">
        <f>AVERAGE(E60:P60)</f>
        <v>#DIV/0!</v>
      </c>
    </row>
    <row r="61">
      <c r="A61">
        <v>58</v>
      </c>
      <c r="B61" t="str">
        <v>第四联合车间</v>
      </c>
      <c r="C61">
        <f>专项培训月度!C62</f>
        <v>0</v>
      </c>
      <c r="D61">
        <f>专项培训月度!D62</f>
        <v>0</v>
      </c>
      <c r="Q61" t="e">
        <f>AVERAGE(E61:P61)</f>
        <v>#DIV/0!</v>
      </c>
    </row>
    <row r="62">
      <c r="A62">
        <v>59</v>
      </c>
      <c r="B62" t="str">
        <v>第四联合车间</v>
      </c>
      <c r="C62">
        <f>专项培训月度!C63</f>
        <v>0</v>
      </c>
      <c r="D62">
        <f>专项培训月度!D63</f>
        <v>0</v>
      </c>
      <c r="Q62" t="e">
        <f>AVERAGE(E62:P62)</f>
        <v>#DIV/0!</v>
      </c>
    </row>
    <row r="63">
      <c r="A63">
        <v>60</v>
      </c>
      <c r="B63" t="str">
        <v>第四联合车间</v>
      </c>
      <c r="C63">
        <f>专项培训月度!C64</f>
        <v>0</v>
      </c>
      <c r="D63">
        <f>专项培训月度!D64</f>
        <v>0</v>
      </c>
      <c r="Q63" t="e">
        <f>AVERAGE(E63:P63)</f>
        <v>#DIV/0!</v>
      </c>
    </row>
    <row r="64">
      <c r="A64">
        <v>61</v>
      </c>
      <c r="B64" t="str">
        <v>第四联合车间</v>
      </c>
      <c r="C64">
        <f>专项培训月度!C65</f>
        <v>0</v>
      </c>
      <c r="D64">
        <f>专项培训月度!D65</f>
        <v>0</v>
      </c>
      <c r="Q64" t="e">
        <f>AVERAGE(E64:P64)</f>
        <v>#DIV/0!</v>
      </c>
    </row>
    <row r="65">
      <c r="A65">
        <v>62</v>
      </c>
      <c r="B65" t="str">
        <v>第四联合车间</v>
      </c>
      <c r="C65">
        <f>专项培训月度!C66</f>
        <v>0</v>
      </c>
      <c r="D65">
        <f>专项培训月度!D66</f>
        <v>0</v>
      </c>
      <c r="Q65" t="e">
        <f>AVERAGE(E65:P65)</f>
        <v>#DIV/0!</v>
      </c>
    </row>
    <row r="66">
      <c r="A66">
        <v>63</v>
      </c>
      <c r="B66" t="str">
        <v>第四联合车间</v>
      </c>
      <c r="C66">
        <f>专项培训月度!C67</f>
        <v>0</v>
      </c>
      <c r="D66">
        <f>专项培训月度!D67</f>
        <v>0</v>
      </c>
      <c r="Q66" t="e">
        <f>AVERAGE(E66:P66)</f>
        <v>#DIV/0!</v>
      </c>
    </row>
    <row r="67">
      <c r="A67">
        <v>64</v>
      </c>
      <c r="B67" t="str">
        <v>第四联合车间</v>
      </c>
      <c r="C67">
        <f>专项培训月度!C68</f>
        <v>0</v>
      </c>
      <c r="D67">
        <f>专项培训月度!D68</f>
        <v>0</v>
      </c>
      <c r="Q67" t="e">
        <f>AVERAGE(E67:P67)</f>
        <v>#DIV/0!</v>
      </c>
    </row>
    <row r="68">
      <c r="A68">
        <v>65</v>
      </c>
      <c r="B68" t="str">
        <v>第四联合车间</v>
      </c>
      <c r="C68">
        <f>专项培训月度!C69</f>
        <v>0</v>
      </c>
      <c r="D68">
        <f>专项培训月度!D69</f>
        <v>0</v>
      </c>
      <c r="Q68" t="e">
        <f>AVERAGE(E68:P68)</f>
        <v>#DIV/0!</v>
      </c>
    </row>
    <row r="69">
      <c r="A69">
        <v>66</v>
      </c>
      <c r="B69" t="str">
        <v>第四联合车间</v>
      </c>
      <c r="C69">
        <f>专项培训月度!C70</f>
        <v>0</v>
      </c>
      <c r="D69">
        <f>专项培训月度!D70</f>
        <v>0</v>
      </c>
      <c r="Q69" t="e">
        <f>AVERAGE(E69:P69)</f>
        <v>#DIV/0!</v>
      </c>
    </row>
    <row r="70">
      <c r="A70">
        <v>67</v>
      </c>
      <c r="B70" t="str">
        <v>第四联合车间</v>
      </c>
      <c r="C70">
        <f>专项培训月度!C71</f>
        <v>0</v>
      </c>
      <c r="D70">
        <f>专项培训月度!D71</f>
        <v>0</v>
      </c>
      <c r="Q70" t="e">
        <f>AVERAGE(E70:P70)</f>
        <v>#DIV/0!</v>
      </c>
    </row>
    <row r="71">
      <c r="A71">
        <v>68</v>
      </c>
      <c r="B71" t="str">
        <v>第四联合车间</v>
      </c>
      <c r="C71">
        <f>专项培训月度!C72</f>
        <v>0</v>
      </c>
      <c r="D71">
        <f>专项培训月度!D72</f>
        <v>0</v>
      </c>
      <c r="Q71" t="e">
        <f>AVERAGE(E71:P71)</f>
        <v>#DIV/0!</v>
      </c>
    </row>
    <row r="72">
      <c r="A72">
        <v>69</v>
      </c>
      <c r="B72" t="str">
        <v>第四联合车间</v>
      </c>
      <c r="C72">
        <f>专项培训月度!C73</f>
        <v>0</v>
      </c>
      <c r="D72">
        <f>专项培训月度!D73</f>
        <v>0</v>
      </c>
      <c r="Q72" t="e">
        <f>AVERAGE(E72:P72)</f>
        <v>#DIV/0!</v>
      </c>
    </row>
    <row r="73">
      <c r="A73">
        <v>70</v>
      </c>
      <c r="B73" t="str">
        <v>第四联合车间</v>
      </c>
      <c r="C73">
        <f>专项培训月度!C74</f>
        <v>0</v>
      </c>
      <c r="D73">
        <f>专项培训月度!D74</f>
        <v>0</v>
      </c>
      <c r="Q73" t="e">
        <f>AVERAGE(E73:P73)</f>
        <v>#DIV/0!</v>
      </c>
    </row>
    <row r="74">
      <c r="A74">
        <v>71</v>
      </c>
      <c r="B74" t="str">
        <v>第四联合车间</v>
      </c>
      <c r="C74">
        <f>专项培训月度!C75</f>
        <v>0</v>
      </c>
      <c r="D74">
        <f>专项培训月度!D75</f>
        <v>0</v>
      </c>
      <c r="Q74" t="e">
        <f>AVERAGE(E74:P74)</f>
        <v>#DIV/0!</v>
      </c>
    </row>
    <row r="75">
      <c r="A75">
        <v>72</v>
      </c>
      <c r="B75" t="str">
        <v>第四联合车间</v>
      </c>
      <c r="C75">
        <f>专项培训月度!C76</f>
        <v>0</v>
      </c>
      <c r="D75">
        <f>专项培训月度!D76</f>
        <v>0</v>
      </c>
      <c r="Q75" t="e">
        <f>AVERAGE(E75:P75)</f>
        <v>#DIV/0!</v>
      </c>
    </row>
    <row r="76">
      <c r="A76">
        <v>73</v>
      </c>
      <c r="B76" t="str">
        <v>第四联合车间</v>
      </c>
      <c r="C76">
        <f>专项培训月度!C77</f>
        <v>0</v>
      </c>
      <c r="D76">
        <f>专项培训月度!D77</f>
        <v>0</v>
      </c>
      <c r="Q76" t="e">
        <f>AVERAGE(E76:P76)</f>
        <v>#DIV/0!</v>
      </c>
    </row>
    <row r="77">
      <c r="A77">
        <v>74</v>
      </c>
      <c r="B77" t="str">
        <v>第四联合车间</v>
      </c>
      <c r="C77">
        <f>专项培训月度!C78</f>
        <v>0</v>
      </c>
      <c r="D77">
        <f>专项培训月度!D78</f>
        <v>0</v>
      </c>
      <c r="Q77" t="e">
        <f>AVERAGE(E77:P77)</f>
        <v>#DIV/0!</v>
      </c>
    </row>
    <row r="78">
      <c r="A78">
        <v>75</v>
      </c>
      <c r="B78" t="str">
        <v>第四联合车间</v>
      </c>
      <c r="C78">
        <f>专项培训月度!C79</f>
        <v>0</v>
      </c>
      <c r="D78">
        <f>专项培训月度!D79</f>
        <v>0</v>
      </c>
      <c r="Q78" t="e">
        <f>AVERAGE(E78:P78)</f>
        <v>#DIV/0!</v>
      </c>
    </row>
    <row r="79">
      <c r="A79">
        <v>76</v>
      </c>
      <c r="B79" t="str">
        <v>第四联合车间</v>
      </c>
      <c r="C79">
        <f>专项培训月度!C80</f>
        <v>0</v>
      </c>
      <c r="D79">
        <f>专项培训月度!D80</f>
        <v>0</v>
      </c>
      <c r="Q79" t="e">
        <f>AVERAGE(E79:P79)</f>
        <v>#DIV/0!</v>
      </c>
    </row>
    <row r="80">
      <c r="A80">
        <v>77</v>
      </c>
      <c r="B80" t="str">
        <v>第四联合车间</v>
      </c>
      <c r="C80">
        <f>专项培训月度!C81</f>
        <v>0</v>
      </c>
      <c r="D80">
        <f>专项培训月度!D81</f>
        <v>0</v>
      </c>
      <c r="Q80" t="e">
        <f>AVERAGE(E80:P80)</f>
        <v>#DIV/0!</v>
      </c>
    </row>
    <row r="81">
      <c r="A81">
        <v>78</v>
      </c>
      <c r="B81" t="str">
        <v>第四联合车间</v>
      </c>
      <c r="C81">
        <f>专项培训月度!C82</f>
        <v>0</v>
      </c>
      <c r="D81">
        <f>专项培训月度!D82</f>
        <v>0</v>
      </c>
      <c r="Q81" t="e">
        <f>AVERAGE(E81:P81)</f>
        <v>#DIV/0!</v>
      </c>
    </row>
    <row r="82">
      <c r="A82">
        <v>79</v>
      </c>
      <c r="B82" t="str">
        <v>第四联合车间</v>
      </c>
      <c r="C82">
        <f>专项培训月度!C83</f>
        <v>0</v>
      </c>
      <c r="D82">
        <f>专项培训月度!D83</f>
        <v>0</v>
      </c>
      <c r="Q82" t="e">
        <f>AVERAGE(E82:P82)</f>
        <v>#DIV/0!</v>
      </c>
    </row>
    <row r="83">
      <c r="A83">
        <v>80</v>
      </c>
      <c r="B83" t="str">
        <v>第四联合车间</v>
      </c>
      <c r="C83">
        <f>专项培训月度!C84</f>
        <v>0</v>
      </c>
      <c r="D83">
        <f>专项培训月度!D84</f>
        <v>0</v>
      </c>
      <c r="Q83" t="e">
        <f>AVERAGE(E83:P83)</f>
        <v>#DIV/0!</v>
      </c>
    </row>
    <row r="84">
      <c r="A84">
        <v>81</v>
      </c>
      <c r="B84" t="str">
        <v>第四联合车间</v>
      </c>
      <c r="C84">
        <f>专项培训月度!C85</f>
        <v>0</v>
      </c>
      <c r="D84">
        <f>专项培训月度!D85</f>
        <v>0</v>
      </c>
      <c r="Q84" t="e">
        <f>AVERAGE(E84:P84)</f>
        <v>#DIV/0!</v>
      </c>
    </row>
    <row r="85">
      <c r="A85">
        <v>82</v>
      </c>
      <c r="B85" t="str">
        <v>第四联合车间</v>
      </c>
      <c r="C85">
        <f>专项培训月度!C86</f>
        <v>0</v>
      </c>
      <c r="D85">
        <f>专项培训月度!D86</f>
        <v>0</v>
      </c>
      <c r="Q85" t="e">
        <f>AVERAGE(E85:P85)</f>
        <v>#DIV/0!</v>
      </c>
    </row>
    <row r="86">
      <c r="A86">
        <v>83</v>
      </c>
      <c r="B86" t="str">
        <v>第四联合车间</v>
      </c>
      <c r="C86">
        <f>专项培训月度!C87</f>
        <v>0</v>
      </c>
      <c r="D86">
        <f>专项培训月度!D87</f>
        <v>0</v>
      </c>
      <c r="Q86" t="e">
        <f>AVERAGE(E86:P86)</f>
        <v>#DIV/0!</v>
      </c>
    </row>
    <row r="87">
      <c r="A87">
        <v>84</v>
      </c>
      <c r="B87" t="str">
        <v>第四联合车间</v>
      </c>
      <c r="C87">
        <f>专项培训月度!C88</f>
        <v>0</v>
      </c>
      <c r="D87">
        <f>专项培训月度!D88</f>
        <v>0</v>
      </c>
      <c r="Q87" t="e">
        <f>AVERAGE(E87:P87)</f>
        <v>#DIV/0!</v>
      </c>
    </row>
    <row r="88">
      <c r="A88">
        <v>85</v>
      </c>
      <c r="B88" t="str">
        <v>第四联合车间</v>
      </c>
      <c r="C88">
        <f>专项培训月度!C89</f>
        <v>0</v>
      </c>
      <c r="D88">
        <f>专项培训月度!D89</f>
        <v>0</v>
      </c>
      <c r="Q88" t="e">
        <f>AVERAGE(E88:P88)</f>
        <v>#DIV/0!</v>
      </c>
    </row>
    <row r="89">
      <c r="A89">
        <v>86</v>
      </c>
      <c r="B89" t="str">
        <v>第四联合车间</v>
      </c>
      <c r="C89">
        <f>专项培训月度!C90</f>
        <v>0</v>
      </c>
      <c r="D89">
        <f>专项培训月度!D90</f>
        <v>0</v>
      </c>
      <c r="Q89" t="e">
        <f>AVERAGE(E89:P89)</f>
        <v>#DIV/0!</v>
      </c>
    </row>
    <row r="90">
      <c r="A90">
        <v>87</v>
      </c>
      <c r="B90" t="str">
        <v>第四联合车间</v>
      </c>
      <c r="C90">
        <f>专项培训月度!C91</f>
        <v>0</v>
      </c>
      <c r="D90">
        <f>专项培训月度!D91</f>
        <v>0</v>
      </c>
      <c r="Q90" t="e">
        <f>AVERAGE(E90:P90)</f>
        <v>#DIV/0!</v>
      </c>
    </row>
    <row r="91">
      <c r="A91">
        <v>88</v>
      </c>
      <c r="B91" t="str">
        <v>第四联合车间</v>
      </c>
      <c r="C91">
        <f>专项培训月度!C92</f>
        <v>0</v>
      </c>
      <c r="D91">
        <f>专项培训月度!D92</f>
        <v>0</v>
      </c>
      <c r="Q91" t="e">
        <f>AVERAGE(E91:P91)</f>
        <v>#DIV/0!</v>
      </c>
    </row>
    <row r="92">
      <c r="A92">
        <v>89</v>
      </c>
      <c r="B92" t="str">
        <v>第四联合车间</v>
      </c>
      <c r="C92">
        <f>专项培训月度!C93</f>
        <v>0</v>
      </c>
      <c r="D92">
        <f>专项培训月度!D93</f>
        <v>0</v>
      </c>
      <c r="Q92" t="e">
        <f>AVERAGE(E92:P92)</f>
        <v>#DIV/0!</v>
      </c>
    </row>
    <row r="93">
      <c r="A93">
        <v>90</v>
      </c>
      <c r="B93" t="str">
        <v>第四联合车间</v>
      </c>
      <c r="C93">
        <f>专项培训月度!C94</f>
        <v>0</v>
      </c>
      <c r="D93">
        <f>专项培训月度!D94</f>
        <v>0</v>
      </c>
      <c r="Q93" t="e">
        <f>AVERAGE(E93:P93)</f>
        <v>#DIV/0!</v>
      </c>
    </row>
    <row r="94">
      <c r="A94">
        <v>91</v>
      </c>
      <c r="B94" t="str">
        <v>第四联合车间</v>
      </c>
      <c r="C94">
        <f>专项培训月度!C95</f>
        <v>0</v>
      </c>
      <c r="D94">
        <f>专项培训月度!D95</f>
        <v>0</v>
      </c>
      <c r="Q94" t="e">
        <f>AVERAGE(E94:P94)</f>
        <v>#DIV/0!</v>
      </c>
    </row>
    <row r="95">
      <c r="A95">
        <v>92</v>
      </c>
      <c r="B95" t="str">
        <v>第四联合车间</v>
      </c>
      <c r="C95">
        <f>专项培训月度!C96</f>
        <v>0</v>
      </c>
      <c r="D95">
        <f>专项培训月度!D96</f>
        <v>0</v>
      </c>
      <c r="Q95" t="e">
        <f>AVERAGE(E95:P95)</f>
        <v>#DIV/0!</v>
      </c>
    </row>
    <row r="96">
      <c r="A96">
        <v>93</v>
      </c>
      <c r="B96" t="str">
        <v>第四联合车间</v>
      </c>
      <c r="C96">
        <f>专项培训月度!C97</f>
        <v>0</v>
      </c>
      <c r="D96">
        <f>专项培训月度!D97</f>
        <v>0</v>
      </c>
      <c r="Q96" t="e">
        <f>AVERAGE(E96:P96)</f>
        <v>#DIV/0!</v>
      </c>
    </row>
    <row r="97">
      <c r="A97">
        <v>94</v>
      </c>
      <c r="B97" t="str">
        <v>第四联合车间</v>
      </c>
      <c r="C97">
        <f>专项培训月度!C98</f>
        <v>0</v>
      </c>
      <c r="D97">
        <f>专项培训月度!D98</f>
        <v>0</v>
      </c>
      <c r="Q97" t="e">
        <f>AVERAGE(E97:P97)</f>
        <v>#DIV/0!</v>
      </c>
    </row>
    <row r="98">
      <c r="A98">
        <v>95</v>
      </c>
      <c r="B98" t="str">
        <v>第四联合车间</v>
      </c>
      <c r="C98">
        <f>专项培训月度!C99</f>
        <v>0</v>
      </c>
      <c r="D98">
        <f>专项培训月度!D99</f>
        <v>0</v>
      </c>
      <c r="Q98" t="e">
        <f>AVERAGE(E98:P98)</f>
        <v>#DIV/0!</v>
      </c>
    </row>
    <row r="99">
      <c r="A99">
        <v>96</v>
      </c>
      <c r="B99" t="str">
        <v>第四联合车间</v>
      </c>
      <c r="C99">
        <f>专项培训月度!C100</f>
        <v>0</v>
      </c>
      <c r="D99">
        <f>专项培训月度!D100</f>
        <v>0</v>
      </c>
      <c r="Q99" t="e">
        <f>AVERAGE(E99:P99)</f>
        <v>#DIV/0!</v>
      </c>
    </row>
    <row r="100">
      <c r="A100">
        <v>97</v>
      </c>
      <c r="B100" t="str">
        <v>第四联合车间</v>
      </c>
      <c r="C100">
        <f>专项培训月度!C101</f>
        <v>0</v>
      </c>
      <c r="D100">
        <f>专项培训月度!D101</f>
        <v>0</v>
      </c>
      <c r="Q100" t="e">
        <f>AVERAGE(E100:P100)</f>
        <v>#DIV/0!</v>
      </c>
    </row>
    <row r="101">
      <c r="A101">
        <v>98</v>
      </c>
      <c r="B101" t="str">
        <v>第四联合车间</v>
      </c>
      <c r="C101">
        <f>专项培训月度!C102</f>
        <v>0</v>
      </c>
      <c r="D101">
        <f>专项培训月度!D102</f>
        <v>0</v>
      </c>
      <c r="Q101" t="e">
        <f>AVERAGE(E101:P101)</f>
        <v>#DIV/0!</v>
      </c>
    </row>
    <row r="102">
      <c r="A102">
        <v>99</v>
      </c>
      <c r="B102" t="str">
        <v>第四联合车间</v>
      </c>
      <c r="C102">
        <f>专项培训月度!C103</f>
        <v>0</v>
      </c>
      <c r="D102">
        <f>专项培训月度!D103</f>
        <v>0</v>
      </c>
      <c r="Q102" t="e">
        <f>AVERAGE(E102:P102)</f>
        <v>#DIV/0!</v>
      </c>
    </row>
    <row r="103">
      <c r="A103">
        <v>100</v>
      </c>
      <c r="B103" t="str">
        <v>第四联合车间</v>
      </c>
      <c r="C103">
        <f>专项培训月度!C104</f>
        <v>0</v>
      </c>
      <c r="D103">
        <f>专项培训月度!D104</f>
        <v>0</v>
      </c>
      <c r="Q103" t="e">
        <f>AVERAGE(E103:P103)</f>
        <v>#DIV/0!</v>
      </c>
    </row>
    <row r="104">
      <c r="A104">
        <v>101</v>
      </c>
      <c r="B104" t="str">
        <v>第四联合车间</v>
      </c>
      <c r="C104">
        <f>专项培训月度!C105</f>
        <v>0</v>
      </c>
      <c r="D104">
        <f>专项培训月度!D105</f>
        <v>0</v>
      </c>
      <c r="Q104" t="e">
        <f>AVERAGE(E104:P104)</f>
        <v>#DIV/0!</v>
      </c>
    </row>
    <row r="105">
      <c r="A105">
        <v>102</v>
      </c>
      <c r="B105" t="str">
        <v>第四联合车间</v>
      </c>
      <c r="C105">
        <f>专项培训月度!C106</f>
        <v>0</v>
      </c>
      <c r="D105">
        <f>专项培训月度!D106</f>
        <v>0</v>
      </c>
      <c r="Q105" t="e">
        <f>AVERAGE(E105:P105)</f>
        <v>#DIV/0!</v>
      </c>
    </row>
    <row r="106">
      <c r="A106">
        <v>103</v>
      </c>
      <c r="B106" t="str">
        <v>第四联合车间</v>
      </c>
      <c r="C106">
        <f>专项培训月度!C107</f>
        <v>0</v>
      </c>
      <c r="D106">
        <f>专项培训月度!D107</f>
        <v>0</v>
      </c>
      <c r="Q106" t="e">
        <f>AVERAGE(E106:P106)</f>
        <v>#DIV/0!</v>
      </c>
    </row>
    <row r="107">
      <c r="A107">
        <v>104</v>
      </c>
      <c r="B107" t="str">
        <v>第四联合车间</v>
      </c>
      <c r="C107">
        <f>专项培训月度!C108</f>
        <v>0</v>
      </c>
      <c r="D107">
        <f>专项培训月度!D108</f>
        <v>0</v>
      </c>
      <c r="Q107" t="e">
        <f>AVERAGE(E107:P107)</f>
        <v>#DIV/0!</v>
      </c>
    </row>
    <row r="108">
      <c r="A108">
        <v>105</v>
      </c>
      <c r="B108" t="str">
        <v>第四联合车间</v>
      </c>
      <c r="C108">
        <f>专项培训月度!C109</f>
        <v>0</v>
      </c>
      <c r="D108">
        <f>专项培训月度!D109</f>
        <v>0</v>
      </c>
      <c r="Q108" t="e">
        <f>AVERAGE(E108:P108)</f>
        <v>#DIV/0!</v>
      </c>
    </row>
    <row r="109">
      <c r="A109">
        <v>106</v>
      </c>
      <c r="B109" t="str">
        <v>第四联合车间</v>
      </c>
      <c r="C109">
        <f>专项培训月度!C110</f>
        <v>0</v>
      </c>
      <c r="D109">
        <f>专项培训月度!D110</f>
        <v>0</v>
      </c>
      <c r="Q109" t="e">
        <f>AVERAGE(E109:P109)</f>
        <v>#DIV/0!</v>
      </c>
    </row>
    <row r="110">
      <c r="A110">
        <v>107</v>
      </c>
      <c r="B110" t="str">
        <v>第四联合车间</v>
      </c>
      <c r="C110">
        <f>专项培训月度!C111</f>
        <v>0</v>
      </c>
      <c r="D110">
        <f>专项培训月度!D111</f>
        <v>0</v>
      </c>
      <c r="Q110" t="e">
        <f>AVERAGE(E110:P110)</f>
        <v>#DIV/0!</v>
      </c>
    </row>
    <row r="111">
      <c r="A111">
        <v>108</v>
      </c>
      <c r="B111" t="str">
        <v>第四联合车间</v>
      </c>
      <c r="C111">
        <f>专项培训月度!C112</f>
        <v>0</v>
      </c>
      <c r="D111">
        <f>专项培训月度!D112</f>
        <v>0</v>
      </c>
      <c r="Q111" t="e">
        <f>AVERAGE(E111:P111)</f>
        <v>#DIV/0!</v>
      </c>
    </row>
    <row r="112">
      <c r="A112">
        <v>109</v>
      </c>
      <c r="B112" t="str">
        <v>第四联合车间</v>
      </c>
      <c r="C112">
        <f>专项培训月度!C113</f>
        <v>0</v>
      </c>
      <c r="D112">
        <f>专项培训月度!D113</f>
        <v>0</v>
      </c>
      <c r="Q112" t="e">
        <f>AVERAGE(E112:P112)</f>
        <v>#DIV/0!</v>
      </c>
    </row>
    <row r="113">
      <c r="A113">
        <v>110</v>
      </c>
      <c r="B113" t="str">
        <v>第四联合车间</v>
      </c>
      <c r="C113">
        <f>专项培训月度!C114</f>
        <v>0</v>
      </c>
      <c r="D113">
        <f>专项培训月度!D114</f>
        <v>0</v>
      </c>
      <c r="Q113" t="e">
        <f>AVERAGE(E113:P113)</f>
        <v>#DIV/0!</v>
      </c>
    </row>
    <row r="114">
      <c r="A114">
        <v>111</v>
      </c>
      <c r="B114" t="str">
        <v>第四联合车间</v>
      </c>
      <c r="C114">
        <f>专项培训月度!C115</f>
        <v>0</v>
      </c>
      <c r="D114">
        <f>专项培训月度!D115</f>
        <v>0</v>
      </c>
      <c r="Q114" t="e">
        <f>AVERAGE(E114:P114)</f>
        <v>#DIV/0!</v>
      </c>
    </row>
    <row r="115">
      <c r="A115">
        <v>112</v>
      </c>
      <c r="B115" t="str">
        <v>第四联合车间</v>
      </c>
      <c r="C115">
        <f>专项培训月度!C116</f>
        <v>0</v>
      </c>
      <c r="D115">
        <f>专项培训月度!D116</f>
        <v>0</v>
      </c>
      <c r="Q115" t="e">
        <f>AVERAGE(E115:P115)</f>
        <v>#DIV/0!</v>
      </c>
    </row>
    <row r="116">
      <c r="A116">
        <v>113</v>
      </c>
      <c r="B116" t="str">
        <v>第四联合车间</v>
      </c>
      <c r="C116">
        <f>专项培训月度!C117</f>
        <v>0</v>
      </c>
      <c r="D116">
        <f>专项培训月度!D117</f>
        <v>0</v>
      </c>
      <c r="Q116" t="e">
        <f>AVERAGE(E116:P116)</f>
        <v>#DIV/0!</v>
      </c>
    </row>
    <row r="117">
      <c r="A117">
        <v>114</v>
      </c>
      <c r="B117" t="str">
        <v>第四联合车间</v>
      </c>
      <c r="C117">
        <f>专项培训月度!C118</f>
        <v>0</v>
      </c>
      <c r="D117">
        <f>专项培训月度!D118</f>
        <v>0</v>
      </c>
      <c r="Q117" t="e">
        <f>AVERAGE(E117:P117)</f>
        <v>#DIV/0!</v>
      </c>
    </row>
    <row r="118">
      <c r="A118">
        <v>115</v>
      </c>
      <c r="B118" t="str">
        <v>第四联合车间</v>
      </c>
      <c r="C118">
        <f>专项培训月度!C119</f>
        <v>0</v>
      </c>
      <c r="D118">
        <f>专项培训月度!D119</f>
        <v>0</v>
      </c>
      <c r="Q118" t="e">
        <f>AVERAGE(E118:P118)</f>
        <v>#DIV/0!</v>
      </c>
    </row>
    <row r="119">
      <c r="A119">
        <v>116</v>
      </c>
      <c r="B119" t="str">
        <v>第四联合车间</v>
      </c>
      <c r="C119">
        <f>专项培训月度!C120</f>
        <v>0</v>
      </c>
      <c r="D119">
        <f>专项培训月度!D120</f>
        <v>0</v>
      </c>
      <c r="Q119" t="e">
        <f>AVERAGE(E119:P119)</f>
        <v>#DIV/0!</v>
      </c>
    </row>
    <row r="120">
      <c r="A120">
        <v>117</v>
      </c>
      <c r="B120" t="str">
        <v>第四联合车间</v>
      </c>
      <c r="C120">
        <f>专项培训月度!C121</f>
        <v>0</v>
      </c>
      <c r="D120">
        <f>专项培训月度!D121</f>
        <v>0</v>
      </c>
      <c r="Q120" t="e">
        <f>AVERAGE(E120:P120)</f>
        <v>#DIV/0!</v>
      </c>
    </row>
    <row r="121">
      <c r="A121">
        <v>118</v>
      </c>
      <c r="B121" t="str">
        <v>第四联合车间</v>
      </c>
      <c r="C121">
        <f>专项培训月度!C122</f>
        <v>0</v>
      </c>
      <c r="D121">
        <f>专项培训月度!D122</f>
        <v>0</v>
      </c>
      <c r="Q121" t="e">
        <f>AVERAGE(E121:P121)</f>
        <v>#DIV/0!</v>
      </c>
    </row>
    <row r="122">
      <c r="A122">
        <v>119</v>
      </c>
      <c r="B122" t="str">
        <v>第四联合车间</v>
      </c>
      <c r="C122">
        <f>专项培训月度!C123</f>
        <v>0</v>
      </c>
      <c r="D122">
        <f>专项培训月度!D123</f>
        <v>0</v>
      </c>
      <c r="Q122" t="e">
        <f>AVERAGE(E122:P122)</f>
        <v>#DIV/0!</v>
      </c>
    </row>
    <row r="123">
      <c r="A123">
        <v>120</v>
      </c>
      <c r="B123" t="str">
        <v>第四联合车间</v>
      </c>
      <c r="C123">
        <f>专项培训月度!C124</f>
        <v>0</v>
      </c>
      <c r="D123">
        <f>专项培训月度!D124</f>
        <v>0</v>
      </c>
      <c r="Q123" t="e">
        <f>AVERAGE(E123:P123)</f>
        <v>#DIV/0!</v>
      </c>
    </row>
    <row r="124">
      <c r="A124">
        <v>121</v>
      </c>
      <c r="B124" t="str">
        <v>第四联合车间</v>
      </c>
      <c r="C124">
        <f>专项培训月度!C125</f>
        <v>0</v>
      </c>
      <c r="D124">
        <f>专项培训月度!D125</f>
        <v>0</v>
      </c>
      <c r="Q124" t="e">
        <f>AVERAGE(E124:P124)</f>
        <v>#DIV/0!</v>
      </c>
    </row>
    <row r="125">
      <c r="A125">
        <v>122</v>
      </c>
      <c r="B125" t="str">
        <v>第四联合车间</v>
      </c>
      <c r="C125">
        <f>专项培训月度!C126</f>
        <v>0</v>
      </c>
      <c r="D125">
        <f>专项培训月度!D126</f>
        <v>0</v>
      </c>
      <c r="Q125" t="e">
        <f>AVERAGE(E125:P125)</f>
        <v>#DIV/0!</v>
      </c>
    </row>
    <row r="126">
      <c r="A126">
        <v>123</v>
      </c>
      <c r="B126" t="str">
        <v>第四联合车间</v>
      </c>
      <c r="C126">
        <f>专项培训月度!C127</f>
        <v>0</v>
      </c>
      <c r="D126">
        <f>专项培训月度!D127</f>
        <v>0</v>
      </c>
      <c r="Q126" t="e">
        <f>AVERAGE(E126:P126)</f>
        <v>#DIV/0!</v>
      </c>
    </row>
    <row r="127">
      <c r="A127">
        <v>124</v>
      </c>
      <c r="B127" t="str">
        <v>第四联合车间</v>
      </c>
      <c r="C127">
        <f>专项培训月度!C128</f>
        <v>0</v>
      </c>
      <c r="D127">
        <f>专项培训月度!D128</f>
        <v>0</v>
      </c>
      <c r="Q127" t="e">
        <f>AVERAGE(E127:P127)</f>
        <v>#DIV/0!</v>
      </c>
    </row>
    <row r="128">
      <c r="A128">
        <v>125</v>
      </c>
      <c r="B128" t="str">
        <v>第四联合车间</v>
      </c>
      <c r="C128">
        <f>专项培训月度!C129</f>
        <v>0</v>
      </c>
      <c r="D128">
        <f>专项培训月度!D129</f>
        <v>0</v>
      </c>
      <c r="Q128" t="e">
        <f>AVERAGE(E128:P128)</f>
        <v>#DIV/0!</v>
      </c>
    </row>
    <row r="129">
      <c r="A129">
        <v>126</v>
      </c>
      <c r="B129" t="str">
        <v>第四联合车间</v>
      </c>
      <c r="C129">
        <f>专项培训月度!C130</f>
        <v>0</v>
      </c>
      <c r="D129">
        <f>专项培训月度!D130</f>
        <v>0</v>
      </c>
      <c r="Q129" t="e">
        <f>AVERAGE(E129:P129)</f>
        <v>#DIV/0!</v>
      </c>
    </row>
    <row r="130">
      <c r="A130">
        <v>127</v>
      </c>
      <c r="B130" t="str">
        <v>第四联合车间</v>
      </c>
      <c r="C130">
        <f>专项培训月度!C131</f>
        <v>0</v>
      </c>
      <c r="D130">
        <f>专项培训月度!D131</f>
        <v>0</v>
      </c>
      <c r="Q130" t="e">
        <f>AVERAGE(E130:P130)</f>
        <v>#DIV/0!</v>
      </c>
    </row>
    <row r="131">
      <c r="A131">
        <v>128</v>
      </c>
      <c r="B131" t="str">
        <v>第四联合车间</v>
      </c>
      <c r="C131">
        <f>专项培训月度!C132</f>
        <v>0</v>
      </c>
      <c r="D131">
        <f>专项培训月度!D132</f>
        <v>0</v>
      </c>
      <c r="Q131" t="e">
        <f>AVERAGE(E131:P131)</f>
        <v>#DIV/0!</v>
      </c>
    </row>
    <row r="132">
      <c r="A132">
        <v>129</v>
      </c>
      <c r="B132" t="str">
        <v>第四联合车间</v>
      </c>
      <c r="C132">
        <f>专项培训月度!C133</f>
        <v>0</v>
      </c>
      <c r="D132">
        <f>专项培训月度!D133</f>
        <v>0</v>
      </c>
      <c r="Q132" t="e">
        <f>AVERAGE(E132:P132)</f>
        <v>#DIV/0!</v>
      </c>
    </row>
    <row r="133">
      <c r="A133">
        <v>130</v>
      </c>
      <c r="B133" t="str">
        <v>第四联合车间</v>
      </c>
      <c r="C133">
        <f>专项培训月度!C134</f>
        <v>0</v>
      </c>
      <c r="D133">
        <f>专项培训月度!D134</f>
        <v>0</v>
      </c>
      <c r="Q133" t="e">
        <f>AVERAGE(E133:P133)</f>
        <v>#DIV/0!</v>
      </c>
    </row>
    <row r="134">
      <c r="A134">
        <v>131</v>
      </c>
      <c r="B134" t="str">
        <v>第四联合车间</v>
      </c>
      <c r="C134">
        <f>专项培训月度!C135</f>
        <v>0</v>
      </c>
      <c r="D134">
        <f>专项培训月度!D135</f>
        <v>0</v>
      </c>
      <c r="Q134" t="e">
        <f>AVERAGE(E134:P134)</f>
        <v>#DIV/0!</v>
      </c>
    </row>
    <row r="135">
      <c r="A135">
        <v>132</v>
      </c>
      <c r="B135" t="str">
        <v>第四联合车间</v>
      </c>
      <c r="C135">
        <f>专项培训月度!C136</f>
        <v>0</v>
      </c>
      <c r="D135">
        <f>专项培训月度!D136</f>
        <v>0</v>
      </c>
      <c r="Q135" t="e">
        <f>AVERAGE(E135:P135)</f>
        <v>#DIV/0!</v>
      </c>
    </row>
    <row r="136">
      <c r="A136">
        <v>133</v>
      </c>
      <c r="B136" t="str">
        <v>第四联合车间</v>
      </c>
      <c r="C136">
        <f>专项培训月度!C137</f>
        <v>0</v>
      </c>
      <c r="D136">
        <f>专项培训月度!D137</f>
        <v>0</v>
      </c>
      <c r="Q136" t="e">
        <f>AVERAGE(E136:P136)</f>
        <v>#DIV/0!</v>
      </c>
    </row>
    <row r="137">
      <c r="A137">
        <v>134</v>
      </c>
      <c r="B137" t="str">
        <v>第四联合车间</v>
      </c>
      <c r="C137">
        <f>专项培训月度!C138</f>
        <v>0</v>
      </c>
      <c r="D137">
        <f>专项培训月度!D138</f>
        <v>0</v>
      </c>
      <c r="Q137" t="e">
        <f>AVERAGE(E137:P137)</f>
        <v>#DIV/0!</v>
      </c>
    </row>
    <row r="138">
      <c r="A138">
        <v>135</v>
      </c>
      <c r="B138" t="str">
        <v>第四联合车间</v>
      </c>
      <c r="C138">
        <f>专项培训月度!C139</f>
        <v>0</v>
      </c>
      <c r="D138">
        <f>专项培训月度!D139</f>
        <v>0</v>
      </c>
      <c r="Q138" t="e">
        <f>AVERAGE(E138:P138)</f>
        <v>#DIV/0!</v>
      </c>
    </row>
    <row r="139">
      <c r="A139">
        <v>136</v>
      </c>
      <c r="B139" t="str">
        <v>第四联合车间</v>
      </c>
      <c r="C139">
        <f>专项培训月度!C140</f>
        <v>0</v>
      </c>
      <c r="D139">
        <f>专项培训月度!D140</f>
        <v>0</v>
      </c>
      <c r="Q139" t="e">
        <f>AVERAGE(E139:P139)</f>
        <v>#DIV/0!</v>
      </c>
    </row>
    <row r="140">
      <c r="A140">
        <v>137</v>
      </c>
      <c r="B140" t="str">
        <v>第四联合车间</v>
      </c>
      <c r="C140">
        <f>专项培训月度!C141</f>
        <v>0</v>
      </c>
      <c r="D140">
        <f>专项培训月度!D141</f>
        <v>0</v>
      </c>
      <c r="Q140" t="e">
        <f>AVERAGE(E140:P140)</f>
        <v>#DIV/0!</v>
      </c>
    </row>
    <row r="141">
      <c r="A141">
        <v>138</v>
      </c>
      <c r="B141" t="str">
        <v>第四联合车间</v>
      </c>
      <c r="C141">
        <f>专项培训月度!C142</f>
        <v>0</v>
      </c>
      <c r="D141">
        <f>专项培训月度!D142</f>
        <v>0</v>
      </c>
      <c r="Q141" t="e">
        <f>AVERAGE(E141:P141)</f>
        <v>#DIV/0!</v>
      </c>
    </row>
    <row r="142">
      <c r="A142">
        <v>139</v>
      </c>
      <c r="B142" t="str">
        <v>第四联合车间</v>
      </c>
      <c r="C142">
        <f>专项培训月度!C143</f>
        <v>0</v>
      </c>
      <c r="D142">
        <f>专项培训月度!D143</f>
        <v>0</v>
      </c>
      <c r="Q142" t="e">
        <f>AVERAGE(E142:P142)</f>
        <v>#DIV/0!</v>
      </c>
    </row>
    <row r="143">
      <c r="A143">
        <v>140</v>
      </c>
      <c r="B143" t="str">
        <v>第四联合车间</v>
      </c>
      <c r="C143">
        <f>专项培训月度!C144</f>
        <v>0</v>
      </c>
      <c r="D143">
        <f>专项培训月度!D144</f>
        <v>0</v>
      </c>
      <c r="Q143" t="e">
        <f>AVERAGE(E143:P143)</f>
        <v>#DIV/0!</v>
      </c>
    </row>
    <row r="144">
      <c r="A144">
        <v>141</v>
      </c>
      <c r="B144" t="str">
        <v>第四联合车间</v>
      </c>
      <c r="C144">
        <f>专项培训月度!C145</f>
        <v>0</v>
      </c>
      <c r="D144">
        <f>专项培训月度!D145</f>
        <v>0</v>
      </c>
      <c r="Q144" t="e">
        <f>AVERAGE(E144:P144)</f>
        <v>#DIV/0!</v>
      </c>
    </row>
    <row r="145">
      <c r="A145">
        <v>142</v>
      </c>
      <c r="B145" t="str">
        <v>第四联合车间</v>
      </c>
      <c r="C145">
        <f>专项培训月度!C146</f>
        <v>0</v>
      </c>
      <c r="D145">
        <f>专项培训月度!D146</f>
        <v>0</v>
      </c>
      <c r="Q145" t="e">
        <f>AVERAGE(E145:P145)</f>
        <v>#DIV/0!</v>
      </c>
    </row>
    <row r="146">
      <c r="A146">
        <v>143</v>
      </c>
      <c r="B146" t="str">
        <v>第四联合车间</v>
      </c>
      <c r="C146">
        <f>专项培训月度!C147</f>
        <v>0</v>
      </c>
      <c r="D146">
        <f>专项培训月度!D147</f>
        <v>0</v>
      </c>
      <c r="Q146" t="e">
        <f>AVERAGE(E146:P146)</f>
        <v>#DIV/0!</v>
      </c>
    </row>
    <row r="147">
      <c r="A147">
        <v>144</v>
      </c>
      <c r="B147" t="str">
        <v>第四联合车间</v>
      </c>
      <c r="C147">
        <f>专项培训月度!C148</f>
        <v>0</v>
      </c>
      <c r="D147">
        <f>专项培训月度!D148</f>
        <v>0</v>
      </c>
      <c r="Q147" t="e">
        <f>AVERAGE(E147:P147)</f>
        <v>#DIV/0!</v>
      </c>
    </row>
    <row r="148">
      <c r="A148">
        <v>145</v>
      </c>
      <c r="B148" t="str">
        <v>第四联合车间</v>
      </c>
      <c r="C148">
        <f>专项培训月度!C149</f>
        <v>0</v>
      </c>
      <c r="D148">
        <f>专项培训月度!D149</f>
        <v>0</v>
      </c>
      <c r="Q148" t="e">
        <f>AVERAGE(E148:P148)</f>
        <v>#DIV/0!</v>
      </c>
    </row>
    <row r="149">
      <c r="A149">
        <v>146</v>
      </c>
      <c r="B149" t="str">
        <v>第四联合车间</v>
      </c>
      <c r="C149">
        <f>专项培训月度!C150</f>
        <v>0</v>
      </c>
      <c r="D149">
        <f>专项培训月度!D150</f>
        <v>0</v>
      </c>
      <c r="Q149" t="e">
        <f>AVERAGE(E149:P149)</f>
        <v>#DIV/0!</v>
      </c>
    </row>
    <row r="150">
      <c r="A150">
        <v>147</v>
      </c>
      <c r="B150" t="str">
        <v>第四联合车间</v>
      </c>
      <c r="C150">
        <f>专项培训月度!C151</f>
        <v>0</v>
      </c>
      <c r="D150">
        <f>专项培训月度!D151</f>
        <v>0</v>
      </c>
      <c r="Q150" t="e">
        <f>AVERAGE(E150:P150)</f>
        <v>#DIV/0!</v>
      </c>
    </row>
    <row r="151">
      <c r="A151">
        <v>148</v>
      </c>
      <c r="B151" t="str">
        <v>第四联合车间</v>
      </c>
      <c r="C151">
        <f>专项培训月度!C152</f>
        <v>0</v>
      </c>
      <c r="D151">
        <f>专项培训月度!D152</f>
        <v>0</v>
      </c>
      <c r="Q151" t="e">
        <f>AVERAGE(E151:P151)</f>
        <v>#DIV/0!</v>
      </c>
    </row>
    <row r="152">
      <c r="A152">
        <v>149</v>
      </c>
      <c r="B152" t="str">
        <v>第四联合车间</v>
      </c>
      <c r="C152">
        <f>专项培训月度!C153</f>
        <v>0</v>
      </c>
      <c r="D152">
        <f>专项培训月度!D153</f>
        <v>0</v>
      </c>
      <c r="Q152" t="e">
        <f>AVERAGE(E152:P152)</f>
        <v>#DIV/0!</v>
      </c>
    </row>
    <row r="153">
      <c r="A153">
        <v>150</v>
      </c>
      <c r="B153" t="str">
        <v>第四联合车间</v>
      </c>
      <c r="C153">
        <f>专项培训月度!C154</f>
        <v>0</v>
      </c>
      <c r="D153">
        <f>专项培训月度!D154</f>
        <v>0</v>
      </c>
      <c r="Q153" t="e">
        <f>AVERAGE(E153:P153)</f>
        <v>#DIV/0!</v>
      </c>
    </row>
    <row r="154">
      <c r="A154">
        <v>151</v>
      </c>
      <c r="B154" t="str">
        <v>第四联合车间</v>
      </c>
      <c r="C154">
        <f>专项培训月度!C155</f>
        <v>0</v>
      </c>
      <c r="D154">
        <f>专项培训月度!D155</f>
        <v>0</v>
      </c>
      <c r="Q154" t="e">
        <f>AVERAGE(E154:P154)</f>
        <v>#DIV/0!</v>
      </c>
    </row>
    <row r="155">
      <c r="A155">
        <v>152</v>
      </c>
      <c r="B155" t="str">
        <v>第四联合车间</v>
      </c>
      <c r="C155">
        <f>专项培训月度!C156</f>
        <v>0</v>
      </c>
      <c r="D155">
        <f>专项培训月度!D156</f>
        <v>0</v>
      </c>
      <c r="Q155" t="e">
        <f>AVERAGE(E155:P155)</f>
        <v>#DIV/0!</v>
      </c>
    </row>
    <row r="156">
      <c r="A156">
        <v>153</v>
      </c>
      <c r="B156" t="str">
        <v>第四联合车间</v>
      </c>
      <c r="C156">
        <f>专项培训月度!C157</f>
        <v>0</v>
      </c>
      <c r="D156">
        <f>专项培训月度!D157</f>
        <v>0</v>
      </c>
      <c r="Q156" t="e">
        <f>AVERAGE(E156:P156)</f>
        <v>#DIV/0!</v>
      </c>
    </row>
    <row r="157">
      <c r="A157">
        <v>154</v>
      </c>
      <c r="B157" t="str">
        <v>第四联合车间</v>
      </c>
      <c r="C157">
        <f>专项培训月度!C158</f>
        <v>0</v>
      </c>
      <c r="D157">
        <f>专项培训月度!D158</f>
        <v>0</v>
      </c>
      <c r="Q157" t="e">
        <f>AVERAGE(E157:P157)</f>
        <v>#DIV/0!</v>
      </c>
    </row>
    <row r="158">
      <c r="A158">
        <v>155</v>
      </c>
      <c r="B158" t="str">
        <v>第四联合车间</v>
      </c>
      <c r="C158">
        <f>专项培训月度!C159</f>
        <v>0</v>
      </c>
      <c r="D158">
        <f>专项培训月度!D159</f>
        <v>0</v>
      </c>
      <c r="Q158" t="e">
        <f>AVERAGE(E158:P158)</f>
        <v>#DIV/0!</v>
      </c>
    </row>
    <row r="159">
      <c r="A159">
        <v>156</v>
      </c>
      <c r="B159" t="str">
        <v>第四联合车间</v>
      </c>
      <c r="C159">
        <f>专项培训月度!C160</f>
        <v>0</v>
      </c>
      <c r="D159">
        <f>专项培训月度!D160</f>
        <v>0</v>
      </c>
      <c r="Q159" t="e">
        <f>AVERAGE(E159:P159)</f>
        <v>#DIV/0!</v>
      </c>
    </row>
    <row r="160">
      <c r="A160">
        <v>157</v>
      </c>
      <c r="B160" t="str">
        <v>第四联合车间</v>
      </c>
      <c r="C160">
        <f>专项培训月度!C161</f>
        <v>0</v>
      </c>
      <c r="D160">
        <f>专项培训月度!D161</f>
        <v>0</v>
      </c>
      <c r="Q160" t="e">
        <f>AVERAGE(E160:P160)</f>
        <v>#DIV/0!</v>
      </c>
    </row>
    <row r="161">
      <c r="A161">
        <v>158</v>
      </c>
      <c r="B161" t="str">
        <v>第四联合车间</v>
      </c>
      <c r="C161">
        <f>专项培训月度!C162</f>
        <v>0</v>
      </c>
      <c r="D161">
        <f>专项培训月度!D162</f>
        <v>0</v>
      </c>
      <c r="Q161" t="e">
        <f>AVERAGE(E161:P161)</f>
        <v>#DIV/0!</v>
      </c>
    </row>
    <row r="162">
      <c r="A162">
        <v>159</v>
      </c>
      <c r="B162" t="str">
        <v>第四联合车间</v>
      </c>
      <c r="C162">
        <f>专项培训月度!C163</f>
        <v>0</v>
      </c>
      <c r="D162">
        <f>专项培训月度!D163</f>
        <v>0</v>
      </c>
      <c r="Q162" t="e">
        <f>AVERAGE(E162:P162)</f>
        <v>#DIV/0!</v>
      </c>
    </row>
    <row r="163">
      <c r="A163">
        <v>160</v>
      </c>
      <c r="B163" t="str">
        <v>第四联合车间</v>
      </c>
      <c r="C163">
        <f>专项培训月度!C164</f>
        <v>0</v>
      </c>
      <c r="D163">
        <f>专项培训月度!D164</f>
        <v>0</v>
      </c>
      <c r="Q163" t="e">
        <f>AVERAGE(E163:P163)</f>
        <v>#DIV/0!</v>
      </c>
    </row>
    <row r="164">
      <c r="A164">
        <v>161</v>
      </c>
      <c r="B164" t="str">
        <v>第四联合车间</v>
      </c>
      <c r="C164">
        <f>专项培训月度!C165</f>
        <v>0</v>
      </c>
      <c r="D164">
        <f>专项培训月度!D165</f>
        <v>0</v>
      </c>
      <c r="Q164" t="e">
        <f>AVERAGE(E164:P164)</f>
        <v>#DIV/0!</v>
      </c>
    </row>
    <row r="165">
      <c r="A165">
        <v>162</v>
      </c>
      <c r="B165" t="str">
        <v>第四联合车间</v>
      </c>
      <c r="C165">
        <f>专项培训月度!C166</f>
        <v>0</v>
      </c>
      <c r="D165">
        <f>专项培训月度!D166</f>
        <v>0</v>
      </c>
      <c r="Q165" t="e">
        <f>AVERAGE(E165:P165)</f>
        <v>#DIV/0!</v>
      </c>
    </row>
    <row r="166">
      <c r="A166">
        <v>163</v>
      </c>
      <c r="B166" t="str">
        <v>第四联合车间</v>
      </c>
      <c r="C166">
        <f>专项培训月度!C167</f>
        <v>0</v>
      </c>
      <c r="D166">
        <f>专项培训月度!D167</f>
        <v>0</v>
      </c>
      <c r="Q166" t="e">
        <f>AVERAGE(E166:P166)</f>
        <v>#DIV/0!</v>
      </c>
    </row>
    <row r="167">
      <c r="A167">
        <v>164</v>
      </c>
      <c r="B167" t="str">
        <v>第四联合车间</v>
      </c>
      <c r="C167">
        <f>专项培训月度!C168</f>
        <v>0</v>
      </c>
      <c r="D167">
        <f>专项培训月度!D168</f>
        <v>0</v>
      </c>
      <c r="Q167" t="e">
        <f>AVERAGE(E167:P167)</f>
        <v>#DIV/0!</v>
      </c>
    </row>
    <row r="168">
      <c r="A168">
        <v>165</v>
      </c>
      <c r="B168" t="str">
        <v>第四联合车间</v>
      </c>
      <c r="C168">
        <f>专项培训月度!C169</f>
        <v>0</v>
      </c>
      <c r="D168">
        <f>专项培训月度!D169</f>
        <v>0</v>
      </c>
      <c r="Q168" t="e">
        <f>AVERAGE(E168:P168)</f>
        <v>#DIV/0!</v>
      </c>
    </row>
    <row r="169">
      <c r="A169">
        <v>166</v>
      </c>
      <c r="B169" t="str">
        <v>第四联合车间</v>
      </c>
      <c r="C169">
        <f>专项培训月度!C170</f>
        <v>0</v>
      </c>
      <c r="D169">
        <f>专项培训月度!D170</f>
        <v>0</v>
      </c>
      <c r="Q169" t="e">
        <f>AVERAGE(E169:P169)</f>
        <v>#DIV/0!</v>
      </c>
    </row>
    <row r="170">
      <c r="A170">
        <v>167</v>
      </c>
      <c r="B170" t="str">
        <v>第四联合车间</v>
      </c>
      <c r="C170">
        <f>专项培训月度!C171</f>
        <v>0</v>
      </c>
      <c r="D170">
        <f>专项培训月度!D171</f>
        <v>0</v>
      </c>
      <c r="Q170" t="e">
        <f>AVERAGE(E170:P170)</f>
        <v>#DIV/0!</v>
      </c>
    </row>
    <row r="171">
      <c r="A171">
        <v>168</v>
      </c>
      <c r="B171" t="str">
        <v>第四联合车间</v>
      </c>
      <c r="C171">
        <f>专项培训月度!C172</f>
        <v>0</v>
      </c>
      <c r="D171">
        <f>专项培训月度!D172</f>
        <v>0</v>
      </c>
      <c r="Q171" t="e">
        <f>AVERAGE(E171:P171)</f>
        <v>#DIV/0!</v>
      </c>
    </row>
    <row r="172">
      <c r="A172">
        <v>169</v>
      </c>
      <c r="B172" t="str">
        <v>第四联合车间</v>
      </c>
      <c r="C172">
        <f>专项培训月度!C173</f>
        <v>0</v>
      </c>
      <c r="D172">
        <f>专项培训月度!D173</f>
        <v>0</v>
      </c>
      <c r="Q172" t="e">
        <f>AVERAGE(E172:P172)</f>
        <v>#DIV/0!</v>
      </c>
    </row>
    <row r="173">
      <c r="A173">
        <v>170</v>
      </c>
      <c r="B173" t="str">
        <v>第四联合车间</v>
      </c>
      <c r="C173">
        <f>专项培训月度!C174</f>
        <v>0</v>
      </c>
      <c r="D173">
        <f>专项培训月度!D174</f>
        <v>0</v>
      </c>
      <c r="Q173" t="e">
        <f>AVERAGE(E173:P173)</f>
        <v>#DIV/0!</v>
      </c>
    </row>
    <row r="174">
      <c r="A174">
        <v>171</v>
      </c>
      <c r="B174" t="str">
        <v>第四联合车间</v>
      </c>
      <c r="C174">
        <f>专项培训月度!C175</f>
        <v>0</v>
      </c>
      <c r="D174">
        <f>专项培训月度!D175</f>
        <v>0</v>
      </c>
      <c r="Q174" t="e">
        <f>AVERAGE(E174:P174)</f>
        <v>#DIV/0!</v>
      </c>
    </row>
    <row r="175">
      <c r="A175">
        <v>172</v>
      </c>
      <c r="B175" t="str">
        <v>第四联合车间</v>
      </c>
      <c r="C175">
        <f>专项培训月度!C176</f>
        <v>0</v>
      </c>
      <c r="D175">
        <f>专项培训月度!D176</f>
        <v>0</v>
      </c>
      <c r="Q175" t="e">
        <f>AVERAGE(E175:P175)</f>
        <v>#DIV/0!</v>
      </c>
    </row>
    <row r="176">
      <c r="A176">
        <v>173</v>
      </c>
      <c r="B176" t="str">
        <v>第四联合车间</v>
      </c>
      <c r="C176">
        <f>专项培训月度!C177</f>
        <v>0</v>
      </c>
      <c r="D176">
        <f>专项培训月度!D177</f>
        <v>0</v>
      </c>
      <c r="Q176" t="e">
        <f>AVERAGE(E176:P176)</f>
        <v>#DIV/0!</v>
      </c>
    </row>
    <row r="177">
      <c r="A177">
        <v>174</v>
      </c>
      <c r="B177" t="str">
        <v>第四联合车间</v>
      </c>
      <c r="C177">
        <f>专项培训月度!C178</f>
        <v>0</v>
      </c>
      <c r="D177">
        <f>专项培训月度!D178</f>
        <v>0</v>
      </c>
      <c r="Q177" t="e">
        <f>AVERAGE(E177:P177)</f>
        <v>#DIV/0!</v>
      </c>
    </row>
    <row r="178">
      <c r="A178">
        <v>175</v>
      </c>
      <c r="B178" t="str">
        <v>第四联合车间</v>
      </c>
      <c r="C178">
        <f>专项培训月度!C179</f>
        <v>0</v>
      </c>
      <c r="D178">
        <f>专项培训月度!D179</f>
        <v>0</v>
      </c>
      <c r="Q178" t="e">
        <f>AVERAGE(E178:P178)</f>
        <v>#DIV/0!</v>
      </c>
    </row>
    <row r="179">
      <c r="A179">
        <v>176</v>
      </c>
      <c r="B179" t="str">
        <v>第四联合车间</v>
      </c>
      <c r="C179">
        <f>专项培训月度!C180</f>
        <v>0</v>
      </c>
      <c r="D179">
        <f>专项培训月度!D180</f>
        <v>0</v>
      </c>
      <c r="Q179" t="e">
        <f>AVERAGE(E179:P179)</f>
        <v>#DIV/0!</v>
      </c>
    </row>
    <row r="180">
      <c r="A180">
        <v>177</v>
      </c>
      <c r="B180" t="str">
        <v>第四联合车间</v>
      </c>
      <c r="C180">
        <f>专项培训月度!C181</f>
        <v>0</v>
      </c>
      <c r="D180">
        <f>专项培训月度!D181</f>
        <v>0</v>
      </c>
      <c r="Q180" t="e">
        <f>AVERAGE(E180:P180)</f>
        <v>#DIV/0!</v>
      </c>
    </row>
    <row r="181">
      <c r="A181">
        <v>178</v>
      </c>
      <c r="B181" t="str">
        <v>第四联合车间</v>
      </c>
      <c r="C181">
        <f>专项培训月度!C182</f>
        <v>0</v>
      </c>
      <c r="D181">
        <f>专项培训月度!D182</f>
        <v>0</v>
      </c>
      <c r="Q181" t="e">
        <f>AVERAGE(E181:P181)</f>
        <v>#DIV/0!</v>
      </c>
    </row>
    <row r="182">
      <c r="A182">
        <v>179</v>
      </c>
      <c r="B182" t="str">
        <v>第四联合车间</v>
      </c>
      <c r="C182">
        <f>专项培训月度!C183</f>
        <v>0</v>
      </c>
      <c r="D182">
        <f>专项培训月度!D183</f>
        <v>0</v>
      </c>
      <c r="Q182" t="e">
        <f>AVERAGE(E182:P182)</f>
        <v>#DIV/0!</v>
      </c>
    </row>
    <row r="183">
      <c r="A183">
        <v>180</v>
      </c>
      <c r="B183" t="str">
        <v>第四联合车间</v>
      </c>
      <c r="C183">
        <f>专项培训月度!C184</f>
        <v>0</v>
      </c>
      <c r="D183">
        <f>专项培训月度!D184</f>
        <v>0</v>
      </c>
      <c r="Q183" t="e">
        <f>AVERAGE(E183:P183)</f>
        <v>#DIV/0!</v>
      </c>
    </row>
    <row r="184">
      <c r="A184">
        <v>181</v>
      </c>
      <c r="B184" t="str">
        <v>第四联合车间</v>
      </c>
      <c r="C184">
        <f>专项培训月度!C185</f>
        <v>0</v>
      </c>
      <c r="D184">
        <f>专项培训月度!D185</f>
        <v>0</v>
      </c>
      <c r="Q184" t="e">
        <f>AVERAGE(E184:P184)</f>
        <v>#DIV/0!</v>
      </c>
    </row>
    <row r="185">
      <c r="A185">
        <v>182</v>
      </c>
      <c r="B185" t="str">
        <v>第四联合车间</v>
      </c>
      <c r="C185">
        <f>专项培训月度!C186</f>
        <v>0</v>
      </c>
      <c r="D185">
        <f>专项培训月度!D186</f>
        <v>0</v>
      </c>
      <c r="Q185" t="e">
        <f>AVERAGE(E185:P185)</f>
        <v>#DIV/0!</v>
      </c>
    </row>
    <row r="186">
      <c r="A186">
        <v>183</v>
      </c>
      <c r="B186" t="str">
        <v>第四联合车间</v>
      </c>
      <c r="C186">
        <f>专项培训月度!C187</f>
        <v>0</v>
      </c>
      <c r="D186">
        <f>专项培训月度!D187</f>
        <v>0</v>
      </c>
      <c r="Q186" t="e">
        <f>AVERAGE(E186:P186)</f>
        <v>#DIV/0!</v>
      </c>
    </row>
    <row r="187">
      <c r="A187">
        <v>184</v>
      </c>
      <c r="B187" t="str">
        <v>第四联合车间</v>
      </c>
      <c r="C187">
        <f>专项培训月度!C188</f>
        <v>0</v>
      </c>
      <c r="D187">
        <f>专项培训月度!D188</f>
        <v>0</v>
      </c>
      <c r="Q187" t="e">
        <f>AVERAGE(E187:P187)</f>
        <v>#DIV/0!</v>
      </c>
    </row>
    <row r="188">
      <c r="A188">
        <v>185</v>
      </c>
      <c r="B188" t="str">
        <v>第四联合车间</v>
      </c>
      <c r="C188">
        <f>专项培训月度!C189</f>
        <v>0</v>
      </c>
      <c r="D188">
        <f>专项培训月度!D189</f>
        <v>0</v>
      </c>
      <c r="Q188" t="e">
        <f>AVERAGE(E188:P188)</f>
        <v>#DIV/0!</v>
      </c>
    </row>
    <row r="189">
      <c r="A189">
        <v>186</v>
      </c>
      <c r="B189" t="str">
        <v>第四联合车间</v>
      </c>
      <c r="C189">
        <f>专项培训月度!C190</f>
        <v>0</v>
      </c>
      <c r="D189">
        <f>专项培训月度!D190</f>
        <v>0</v>
      </c>
      <c r="Q189" t="e">
        <f>AVERAGE(E189:P189)</f>
        <v>#DIV/0!</v>
      </c>
    </row>
    <row r="190">
      <c r="A190">
        <v>187</v>
      </c>
      <c r="B190" t="str">
        <v>第四联合车间</v>
      </c>
      <c r="C190">
        <f>专项培训月度!C191</f>
        <v>0</v>
      </c>
      <c r="D190">
        <f>专项培训月度!D191</f>
        <v>0</v>
      </c>
      <c r="Q190" t="e">
        <f>AVERAGE(E190:P190)</f>
        <v>#DIV/0!</v>
      </c>
    </row>
    <row r="191">
      <c r="A191">
        <v>188</v>
      </c>
      <c r="B191" t="str">
        <v>第四联合车间</v>
      </c>
      <c r="C191">
        <f>专项培训月度!C192</f>
        <v>0</v>
      </c>
      <c r="D191">
        <f>专项培训月度!D192</f>
        <v>0</v>
      </c>
      <c r="Q191" t="e">
        <f>AVERAGE(E191:P191)</f>
        <v>#DIV/0!</v>
      </c>
    </row>
    <row r="192">
      <c r="A192">
        <v>189</v>
      </c>
      <c r="B192" t="str">
        <v>第四联合车间</v>
      </c>
      <c r="C192">
        <f>专项培训月度!C193</f>
        <v>0</v>
      </c>
      <c r="D192">
        <f>专项培训月度!D193</f>
        <v>0</v>
      </c>
      <c r="Q192" t="e">
        <f>AVERAGE(E192:P192)</f>
        <v>#DIV/0!</v>
      </c>
    </row>
    <row r="193">
      <c r="A193">
        <v>190</v>
      </c>
      <c r="B193" t="str">
        <v>第四联合车间</v>
      </c>
      <c r="C193">
        <f>专项培训月度!C194</f>
        <v>0</v>
      </c>
      <c r="D193">
        <f>专项培训月度!D194</f>
        <v>0</v>
      </c>
      <c r="Q193" t="e">
        <f>AVERAGE(E193:P193)</f>
        <v>#DIV/0!</v>
      </c>
    </row>
    <row r="194">
      <c r="A194">
        <v>191</v>
      </c>
      <c r="B194" t="str">
        <v>第四联合车间</v>
      </c>
      <c r="C194">
        <f>专项培训月度!C195</f>
        <v>0</v>
      </c>
      <c r="D194">
        <f>专项培训月度!D195</f>
        <v>0</v>
      </c>
      <c r="Q194" t="e">
        <f>AVERAGE(E194:P194)</f>
        <v>#DIV/0!</v>
      </c>
    </row>
    <row r="195">
      <c r="A195">
        <v>192</v>
      </c>
      <c r="B195" t="str">
        <v>第四联合车间</v>
      </c>
      <c r="C195">
        <f>专项培训月度!C196</f>
        <v>0</v>
      </c>
      <c r="D195">
        <f>专项培训月度!D196</f>
        <v>0</v>
      </c>
      <c r="Q195" t="e">
        <f>AVERAGE(E195:P195)</f>
        <v>#DIV/0!</v>
      </c>
    </row>
    <row r="196">
      <c r="A196">
        <v>193</v>
      </c>
      <c r="B196" t="str">
        <v>第四联合车间</v>
      </c>
      <c r="C196">
        <f>专项培训月度!C197</f>
        <v>0</v>
      </c>
      <c r="D196">
        <f>专项培训月度!D197</f>
        <v>0</v>
      </c>
      <c r="Q196" t="e">
        <f>AVERAGE(E196:P196)</f>
        <v>#DIV/0!</v>
      </c>
    </row>
    <row r="197">
      <c r="A197">
        <v>194</v>
      </c>
      <c r="B197" t="str">
        <v>第四联合车间</v>
      </c>
      <c r="C197">
        <f>专项培训月度!C198</f>
        <v>0</v>
      </c>
      <c r="D197">
        <f>专项培训月度!D198</f>
        <v>0</v>
      </c>
      <c r="Q197" t="e">
        <f>AVERAGE(E197:P197)</f>
        <v>#DIV/0!</v>
      </c>
    </row>
    <row r="198">
      <c r="A198">
        <v>195</v>
      </c>
      <c r="B198" t="str">
        <v>第四联合车间</v>
      </c>
      <c r="C198">
        <f>专项培训月度!C199</f>
        <v>0</v>
      </c>
      <c r="D198">
        <f>专项培训月度!D199</f>
        <v>0</v>
      </c>
      <c r="Q198" t="e">
        <f>AVERAGE(E198:P198)</f>
        <v>#DIV/0!</v>
      </c>
    </row>
    <row r="199">
      <c r="A199">
        <v>196</v>
      </c>
      <c r="B199" t="str">
        <v>第四联合车间</v>
      </c>
      <c r="C199">
        <f>专项培训月度!C200</f>
        <v>0</v>
      </c>
      <c r="D199">
        <f>专项培训月度!D200</f>
        <v>0</v>
      </c>
      <c r="Q199" t="e">
        <f>AVERAGE(E199:P199)</f>
        <v>#DIV/0!</v>
      </c>
    </row>
    <row r="200">
      <c r="A200">
        <v>197</v>
      </c>
      <c r="B200" t="str">
        <v>第四联合车间</v>
      </c>
      <c r="C200">
        <f>专项培训月度!C201</f>
        <v>0</v>
      </c>
      <c r="D200">
        <f>专项培训月度!D201</f>
        <v>0</v>
      </c>
      <c r="Q200" t="e">
        <f>AVERAGE(E200:P200)</f>
        <v>#DIV/0!</v>
      </c>
    </row>
    <row r="201">
      <c r="A201">
        <v>198</v>
      </c>
      <c r="B201" t="str">
        <v>第四联合车间</v>
      </c>
      <c r="C201">
        <f>专项培训月度!C202</f>
        <v>0</v>
      </c>
      <c r="D201">
        <f>专项培训月度!D202</f>
        <v>0</v>
      </c>
      <c r="Q201" t="e">
        <f>AVERAGE(E201:P201)</f>
        <v>#DIV/0!</v>
      </c>
    </row>
    <row r="202">
      <c r="A202">
        <v>199</v>
      </c>
      <c r="B202" t="str">
        <v>第四联合车间</v>
      </c>
      <c r="C202">
        <f>专项培训月度!C203</f>
        <v>0</v>
      </c>
      <c r="D202">
        <f>专项培训月度!D203</f>
        <v>0</v>
      </c>
      <c r="Q202" t="e">
        <f>AVERAGE(E202:P202)</f>
        <v>#DIV/0!</v>
      </c>
    </row>
    <row r="203">
      <c r="A203">
        <v>200</v>
      </c>
      <c r="B203" t="str">
        <v>第四联合车间</v>
      </c>
      <c r="C203">
        <f>专项培训月度!C204</f>
        <v>0</v>
      </c>
      <c r="D203">
        <f>专项培训月度!D204</f>
        <v>0</v>
      </c>
      <c r="Q203" t="e">
        <f>AVERAGE(E203:P203)</f>
        <v>#DIV/0!</v>
      </c>
    </row>
  </sheetData>
  <mergeCells count="3">
    <mergeCell ref="A1:Q1"/>
    <mergeCell ref="G2:J2"/>
    <mergeCell ref="M2:Q2"/>
  </mergeCells>
  <pageMargins left="0.7" right="0.7" top="0.75" bottom="0.75" header="0.3" footer="0.3"/>
  <ignoredErrors>
    <ignoredError numberStoredAsText="1" sqref="A1:Q20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专项培训月度</vt:lpstr>
      <vt:lpstr>专项培训年度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2026-03-29T03:31:29Z</dcterms:modified>
  <cp:lastModifiedBy>可 闫</cp:lastModifiedBy>
  <dc:creator>Dlshuser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583FAAB1B2004A0583636DBCC346499D</vt:lpwstr>
  </property>
  <property fmtid="{D5CDD505-2E9C-101B-9397-08002B2CF9AE}" pid="3" name="KSOProductBuildVer">
    <vt:lpwstr>2052-11.8.2.12309</vt:lpwstr>
  </property>
</Properties>
</file>